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FIT 2016" sheetId="1" r:id="rId1"/>
    <sheet name="Medaile FIT 2016" sheetId="2" r:id="rId2"/>
    <sheet name="Žactvo dle výkonnosti" sheetId="3" r:id="rId3"/>
  </sheets>
  <definedNames/>
  <calcPr fullCalcOnLoad="1"/>
</workbook>
</file>

<file path=xl/sharedStrings.xml><?xml version="1.0" encoding="utf-8"?>
<sst xmlns="http://schemas.openxmlformats.org/spreadsheetml/2006/main" count="1835" uniqueCount="452">
  <si>
    <t>Tř.</t>
  </si>
  <si>
    <t>Csapai Dominik</t>
  </si>
  <si>
    <t>Medusová Lucie</t>
  </si>
  <si>
    <t>Dlabaja Lukáš</t>
  </si>
  <si>
    <t>Ištvánková Markéta</t>
  </si>
  <si>
    <t>Irša Ivan</t>
  </si>
  <si>
    <t>Konečková Tereza</t>
  </si>
  <si>
    <t>Nosál Kryštof</t>
  </si>
  <si>
    <t>Valuch David</t>
  </si>
  <si>
    <t>Grombíř Lukáš</t>
  </si>
  <si>
    <t>Kamba Patrik</t>
  </si>
  <si>
    <t>Jánoš Lukáš</t>
  </si>
  <si>
    <t>Csápai Filip</t>
  </si>
  <si>
    <t>Lazarová Natálie</t>
  </si>
  <si>
    <t>Létal Filip</t>
  </si>
  <si>
    <t>Sukupová Monika</t>
  </si>
  <si>
    <t>Pinda David</t>
  </si>
  <si>
    <t>Preguzová Nela</t>
  </si>
  <si>
    <t>Bušková Lucie</t>
  </si>
  <si>
    <t>Bohunská Zuzana</t>
  </si>
  <si>
    <t>Profotová Natálie</t>
  </si>
  <si>
    <t>Salajková Zuzana</t>
  </si>
  <si>
    <t>Mokrohajská Simona</t>
  </si>
  <si>
    <t>Březinová Simona</t>
  </si>
  <si>
    <t>Jošková Kristýna</t>
  </si>
  <si>
    <t>Dannler Marie Luise</t>
  </si>
  <si>
    <t>Jurásková Ludmila</t>
  </si>
  <si>
    <t>Nezvalová Adéla</t>
  </si>
  <si>
    <t>Březinová Lucie</t>
  </si>
  <si>
    <t>Glombíčková Eliška</t>
  </si>
  <si>
    <t>Maděryč Jan</t>
  </si>
  <si>
    <t>Kalábková Tereza</t>
  </si>
  <si>
    <t>Kašík Jan</t>
  </si>
  <si>
    <t>Kalábková Ladislava</t>
  </si>
  <si>
    <t>Bařina Michal</t>
  </si>
  <si>
    <t>Zachara Milan</t>
  </si>
  <si>
    <t>Hlaváč Lukáš</t>
  </si>
  <si>
    <t>P.č.</t>
  </si>
  <si>
    <t>Příjmení, jméno</t>
  </si>
  <si>
    <t>Roč.</t>
  </si>
  <si>
    <t>Bohunský Martin</t>
  </si>
  <si>
    <t>Divácký Patrik</t>
  </si>
  <si>
    <t>Gajda Aleš</t>
  </si>
  <si>
    <t>Jošek Patrik</t>
  </si>
  <si>
    <t>Kos Daniel</t>
  </si>
  <si>
    <t>Michálek Adam</t>
  </si>
  <si>
    <t>Ross Vladimír</t>
  </si>
  <si>
    <t>Škrabal David</t>
  </si>
  <si>
    <t>Vajay Dominik</t>
  </si>
  <si>
    <t>Bařina Zbyněk</t>
  </si>
  <si>
    <t>Dlabaja Marek</t>
  </si>
  <si>
    <t>Horák Ondřej</t>
  </si>
  <si>
    <t>Kobliha David</t>
  </si>
  <si>
    <t>Kříž Adam</t>
  </si>
  <si>
    <t>Matocha Marek</t>
  </si>
  <si>
    <t>Vričan Jaromír</t>
  </si>
  <si>
    <t>Zvědělík Petr</t>
  </si>
  <si>
    <t>Bělohoubková Simona</t>
  </si>
  <si>
    <t>Gacková Nataly</t>
  </si>
  <si>
    <t>Iršová Markéta</t>
  </si>
  <si>
    <t>Kotásková Kristýna</t>
  </si>
  <si>
    <t>Koutná Adriana</t>
  </si>
  <si>
    <t>Křivová Petra</t>
  </si>
  <si>
    <t>Ševelová Nicol</t>
  </si>
  <si>
    <t>Turzíková Dominika</t>
  </si>
  <si>
    <t>Valdová Gina</t>
  </si>
  <si>
    <t>Blahová Šárka</t>
  </si>
  <si>
    <t>Csápaiová Vanesa</t>
  </si>
  <si>
    <t>Chovancová Erika</t>
  </si>
  <si>
    <t>Stodůlková Karolína</t>
  </si>
  <si>
    <t>Alexy Adam</t>
  </si>
  <si>
    <t>Bohunský Vít</t>
  </si>
  <si>
    <t>Fiala Alexandr</t>
  </si>
  <si>
    <t>Svoboda Tomáš</t>
  </si>
  <si>
    <t>Kunc Tomáš</t>
  </si>
  <si>
    <t>Láznička Patrik</t>
  </si>
  <si>
    <t>Strážnický Jan</t>
  </si>
  <si>
    <t>Bartoník Lukáš</t>
  </si>
  <si>
    <t>Kuchynka Tobiáš</t>
  </si>
  <si>
    <t>Mokrohajský Lukáš</t>
  </si>
  <si>
    <t>Čech Jakub</t>
  </si>
  <si>
    <t>Haan Libor</t>
  </si>
  <si>
    <t>Nosál Filip</t>
  </si>
  <si>
    <t>Talajka Jakub</t>
  </si>
  <si>
    <t>Výmola Martin</t>
  </si>
  <si>
    <t>Hloušková Marie</t>
  </si>
  <si>
    <t>Solničková Natálie</t>
  </si>
  <si>
    <t>Štylárková Nikol</t>
  </si>
  <si>
    <t>Tvarogová Viktorie</t>
  </si>
  <si>
    <t>Havlíková Klára</t>
  </si>
  <si>
    <t>Profotová Adéla</t>
  </si>
  <si>
    <t>Rychterová Marie</t>
  </si>
  <si>
    <t>Urbánková Eliška</t>
  </si>
  <si>
    <t>Balážová Monika</t>
  </si>
  <si>
    <t>Iršová Veronika</t>
  </si>
  <si>
    <t>Lázničková Pavla</t>
  </si>
  <si>
    <t>Medusová Pavla</t>
  </si>
  <si>
    <t>Pražáková Kristýna</t>
  </si>
  <si>
    <t>Bohunská Eliška</t>
  </si>
  <si>
    <t>Martínková Kristýna</t>
  </si>
  <si>
    <t>Novotná Kristýna</t>
  </si>
  <si>
    <t>Pavková Monika</t>
  </si>
  <si>
    <t>Svobodová Lucie</t>
  </si>
  <si>
    <t>Zikmundová Rebeka</t>
  </si>
  <si>
    <t xml:space="preserve">Výsledková listina  FIT testů  27. ledna 2016     chlapci 7 let     atletická školka </t>
  </si>
  <si>
    <t>Příjmení a jméno</t>
  </si>
  <si>
    <t>Počet let v 2015</t>
  </si>
  <si>
    <t>1. Hluboký   předklon</t>
  </si>
  <si>
    <t>2. Skok z místa</t>
  </si>
  <si>
    <t>3. Stoj-vzpor-stoj</t>
  </si>
  <si>
    <t>4. Kliky</t>
  </si>
  <si>
    <t>5. Leh-sed</t>
  </si>
  <si>
    <t>6. Člunkový běh</t>
  </si>
  <si>
    <t>Celkem test           č. 1. - 6.</t>
  </si>
  <si>
    <t xml:space="preserve">Body </t>
  </si>
  <si>
    <t xml:space="preserve">do </t>
  </si>
  <si>
    <t>V</t>
  </si>
  <si>
    <t>B</t>
  </si>
  <si>
    <t>Poř.</t>
  </si>
  <si>
    <t>M S L</t>
  </si>
  <si>
    <t>Zvědělík Ondřej</t>
  </si>
  <si>
    <t>8</t>
  </si>
  <si>
    <t>5</t>
  </si>
  <si>
    <t>42</t>
  </si>
  <si>
    <t>14</t>
  </si>
  <si>
    <t>15.9</t>
  </si>
  <si>
    <t>7</t>
  </si>
  <si>
    <t>Jozífek Jáchym</t>
  </si>
  <si>
    <t>18</t>
  </si>
  <si>
    <t>15.4</t>
  </si>
  <si>
    <t>9</t>
  </si>
  <si>
    <t>Vajay Vojtěch</t>
  </si>
  <si>
    <t>0</t>
  </si>
  <si>
    <t>15.8</t>
  </si>
  <si>
    <t>Vavrys Zděněk</t>
  </si>
  <si>
    <t>1</t>
  </si>
  <si>
    <t>2</t>
  </si>
  <si>
    <t>17.6</t>
  </si>
  <si>
    <t>Kříž Tobiáš</t>
  </si>
  <si>
    <t>6</t>
  </si>
  <si>
    <t>20.4</t>
  </si>
  <si>
    <t>Bilský Rostislav</t>
  </si>
  <si>
    <t>M</t>
  </si>
  <si>
    <r>
      <t xml:space="preserve">Výsledková listina  FIT testů  27. ledna 2016     </t>
    </r>
    <r>
      <rPr>
        <sz val="18"/>
        <color indexed="12"/>
        <rFont val="Times New Roman CE"/>
        <family val="0"/>
      </rPr>
      <t>chlapci 8 - 9 let minipřípravka</t>
    </r>
    <r>
      <rPr>
        <sz val="18"/>
        <color indexed="8"/>
        <rFont val="Times New Roman CE"/>
        <family val="0"/>
      </rPr>
      <t xml:space="preserve"> </t>
    </r>
  </si>
  <si>
    <t>Ilčík Michal</t>
  </si>
  <si>
    <t>11</t>
  </si>
  <si>
    <t>20</t>
  </si>
  <si>
    <t>72</t>
  </si>
  <si>
    <t>12.2</t>
  </si>
  <si>
    <t>Urbánek Matěj</t>
  </si>
  <si>
    <t>13</t>
  </si>
  <si>
    <t>52</t>
  </si>
  <si>
    <t>16</t>
  </si>
  <si>
    <t>13.5</t>
  </si>
  <si>
    <t>Lekavý David</t>
  </si>
  <si>
    <t>10</t>
  </si>
  <si>
    <t>60</t>
  </si>
  <si>
    <t>19</t>
  </si>
  <si>
    <t>13.2</t>
  </si>
  <si>
    <t>12</t>
  </si>
  <si>
    <t>Koliba Ondřej</t>
  </si>
  <si>
    <t>Výmola Alexandr</t>
  </si>
  <si>
    <t>37</t>
  </si>
  <si>
    <t>14.1</t>
  </si>
  <si>
    <t>Vlachinský Ondřej</t>
  </si>
  <si>
    <t>13.1</t>
  </si>
  <si>
    <t>Novák Mikuláš</t>
  </si>
  <si>
    <t>43</t>
  </si>
  <si>
    <t>16.1</t>
  </si>
  <si>
    <t>3</t>
  </si>
  <si>
    <t>Veselý Matěj</t>
  </si>
  <si>
    <t>32</t>
  </si>
  <si>
    <t>13.7</t>
  </si>
  <si>
    <t>Prezuga Adam</t>
  </si>
  <si>
    <t>46</t>
  </si>
  <si>
    <t>15.1</t>
  </si>
  <si>
    <t>Bělohoubek Matyáš</t>
  </si>
  <si>
    <t>33</t>
  </si>
  <si>
    <t>15.2</t>
  </si>
  <si>
    <t>Krásný Jakub</t>
  </si>
  <si>
    <t>14.6</t>
  </si>
  <si>
    <t>Pavka Lukáš</t>
  </si>
  <si>
    <t>34</t>
  </si>
  <si>
    <t>15.0</t>
  </si>
  <si>
    <t>Vavrys Matěj</t>
  </si>
  <si>
    <t>38</t>
  </si>
  <si>
    <t>Koutný Tomáš</t>
  </si>
  <si>
    <t>4</t>
  </si>
  <si>
    <t>30</t>
  </si>
  <si>
    <t>Privitzer Ivan Mário</t>
  </si>
  <si>
    <t>15.3</t>
  </si>
  <si>
    <t>Bešta Jiří</t>
  </si>
  <si>
    <t>41</t>
  </si>
  <si>
    <t>15.7</t>
  </si>
  <si>
    <t>Pazourek Pavel</t>
  </si>
  <si>
    <t>Dobeš Jakub</t>
  </si>
  <si>
    <t>15</t>
  </si>
  <si>
    <t>14.4</t>
  </si>
  <si>
    <t>Bařina Samuel</t>
  </si>
  <si>
    <t>21</t>
  </si>
  <si>
    <t>Hamšík Martin</t>
  </si>
  <si>
    <t>16-6</t>
  </si>
  <si>
    <t>Bílík Roman</t>
  </si>
  <si>
    <t>23</t>
  </si>
  <si>
    <t>17.5</t>
  </si>
  <si>
    <t>Divácký Daniel</t>
  </si>
  <si>
    <t>Hřebačka Matyáš</t>
  </si>
  <si>
    <t>Štursa Petr</t>
  </si>
  <si>
    <t>Bilský Alexandr</t>
  </si>
  <si>
    <t>Hloušek Štěpán</t>
  </si>
  <si>
    <r>
      <t xml:space="preserve">Výsledková listina  FIT testů  27. ledna 2016     </t>
    </r>
    <r>
      <rPr>
        <sz val="18"/>
        <color indexed="12"/>
        <rFont val="Times New Roman CE"/>
        <family val="0"/>
      </rPr>
      <t>chlapci 10 - 11 let přípravka</t>
    </r>
  </si>
  <si>
    <t>64</t>
  </si>
  <si>
    <t>11.9</t>
  </si>
  <si>
    <t>67</t>
  </si>
  <si>
    <t>Křivánek Kristián</t>
  </si>
  <si>
    <t>48</t>
  </si>
  <si>
    <t>13.9</t>
  </si>
  <si>
    <t>51</t>
  </si>
  <si>
    <t>11.4</t>
  </si>
  <si>
    <t>57</t>
  </si>
  <si>
    <t>14.3</t>
  </si>
  <si>
    <t>61</t>
  </si>
  <si>
    <t>16.0</t>
  </si>
  <si>
    <t>12.8</t>
  </si>
  <si>
    <t>Mrkus Richard</t>
  </si>
  <si>
    <t>14.7</t>
  </si>
  <si>
    <t>Rigáň Jan</t>
  </si>
  <si>
    <t>47</t>
  </si>
  <si>
    <t>16.2</t>
  </si>
  <si>
    <t>Doležal Marek</t>
  </si>
  <si>
    <t>13.4</t>
  </si>
  <si>
    <t>14.8</t>
  </si>
  <si>
    <t>228</t>
  </si>
  <si>
    <t>16.4</t>
  </si>
  <si>
    <t>31</t>
  </si>
  <si>
    <t>Dlabal Rudolf</t>
  </si>
  <si>
    <t>Havlík Jindřich</t>
  </si>
  <si>
    <t>Vavrys Vojtěch</t>
  </si>
  <si>
    <r>
      <t xml:space="preserve">Výsledková listina  FIT testů  27. ledna 2016    </t>
    </r>
    <r>
      <rPr>
        <sz val="18"/>
        <color indexed="12"/>
        <rFont val="Times New Roman CE"/>
        <family val="0"/>
      </rPr>
      <t>12 - 13 let mladší žáci</t>
    </r>
  </si>
  <si>
    <t>175</t>
  </si>
  <si>
    <t>35</t>
  </si>
  <si>
    <t>91</t>
  </si>
  <si>
    <t>11.3</t>
  </si>
  <si>
    <t>Pytel Sebastian Dom.</t>
  </si>
  <si>
    <t>17</t>
  </si>
  <si>
    <t>179</t>
  </si>
  <si>
    <t>49</t>
  </si>
  <si>
    <t>71</t>
  </si>
  <si>
    <t>196</t>
  </si>
  <si>
    <t>70</t>
  </si>
  <si>
    <t>10.4</t>
  </si>
  <si>
    <t>89</t>
  </si>
  <si>
    <t>12.6</t>
  </si>
  <si>
    <t>-4</t>
  </si>
  <si>
    <t>173</t>
  </si>
  <si>
    <t>12.5</t>
  </si>
  <si>
    <t>65</t>
  </si>
  <si>
    <t>12.3</t>
  </si>
  <si>
    <t>63</t>
  </si>
  <si>
    <t>-15</t>
  </si>
  <si>
    <t>155</t>
  </si>
  <si>
    <t>45</t>
  </si>
  <si>
    <t>40</t>
  </si>
  <si>
    <t>11.6</t>
  </si>
  <si>
    <t>164</t>
  </si>
  <si>
    <t>58</t>
  </si>
  <si>
    <t>25</t>
  </si>
  <si>
    <t>146</t>
  </si>
  <si>
    <t>68</t>
  </si>
  <si>
    <t>12.9</t>
  </si>
  <si>
    <t>-11</t>
  </si>
  <si>
    <t>137</t>
  </si>
  <si>
    <t>134</t>
  </si>
  <si>
    <t>54</t>
  </si>
  <si>
    <r>
      <t xml:space="preserve">Výsledková listina  FIT testů  27. ledna 2016    </t>
    </r>
    <r>
      <rPr>
        <sz val="18"/>
        <color indexed="12"/>
        <rFont val="Times New Roman CE"/>
        <family val="0"/>
      </rPr>
      <t>14 - 15 let mladší žáci</t>
    </r>
  </si>
  <si>
    <t>-3</t>
  </si>
  <si>
    <t>226</t>
  </si>
  <si>
    <t>73</t>
  </si>
  <si>
    <t>225</t>
  </si>
  <si>
    <t>13.0</t>
  </si>
  <si>
    <t>168</t>
  </si>
  <si>
    <t>74</t>
  </si>
  <si>
    <t>10.8</t>
  </si>
  <si>
    <t>-7</t>
  </si>
  <si>
    <t>183</t>
  </si>
  <si>
    <t>50</t>
  </si>
  <si>
    <t>202</t>
  </si>
  <si>
    <t>10.9</t>
  </si>
  <si>
    <t>-9</t>
  </si>
  <si>
    <t>205</t>
  </si>
  <si>
    <t>11.1</t>
  </si>
  <si>
    <t>163</t>
  </si>
  <si>
    <t>12.7</t>
  </si>
  <si>
    <t>161</t>
  </si>
  <si>
    <t>11.8</t>
  </si>
  <si>
    <t>-2</t>
  </si>
  <si>
    <t>187</t>
  </si>
  <si>
    <t>44</t>
  </si>
  <si>
    <r>
      <t xml:space="preserve">Výsledková listina  FIT testů  27. ledna 2016    </t>
    </r>
    <r>
      <rPr>
        <sz val="18"/>
        <color indexed="12"/>
        <rFont val="Times New Roman CE"/>
        <family val="0"/>
      </rPr>
      <t>16 - 17 let  dorost - společná chlapci a dívky</t>
    </r>
  </si>
  <si>
    <t>181</t>
  </si>
  <si>
    <t>76</t>
  </si>
  <si>
    <t>10.7</t>
  </si>
  <si>
    <t>191</t>
  </si>
  <si>
    <t>75</t>
  </si>
  <si>
    <t>167</t>
  </si>
  <si>
    <t>93</t>
  </si>
  <si>
    <t>170</t>
  </si>
  <si>
    <t>39</t>
  </si>
  <si>
    <t>11.7</t>
  </si>
  <si>
    <t>62</t>
  </si>
  <si>
    <t>84</t>
  </si>
  <si>
    <t>207</t>
  </si>
  <si>
    <t>55</t>
  </si>
  <si>
    <t>118</t>
  </si>
  <si>
    <t>116</t>
  </si>
  <si>
    <t>56</t>
  </si>
  <si>
    <r>
      <t xml:space="preserve">Výsledková listina  FIT testů   27. ledna 2016    </t>
    </r>
    <r>
      <rPr>
        <sz val="18"/>
        <color indexed="17"/>
        <rFont val="Times New Roman CE"/>
        <family val="0"/>
      </rPr>
      <t xml:space="preserve"> Dívky   7 let     Atletická školka   </t>
    </r>
  </si>
  <si>
    <t>Celkem test  č. 1. - 6.</t>
  </si>
  <si>
    <t>Pitzingerová Terezie</t>
  </si>
  <si>
    <t>S</t>
  </si>
  <si>
    <t>Fialová Petra</t>
  </si>
  <si>
    <t>Tománková Kateřina</t>
  </si>
  <si>
    <t>Sejpková Aneta</t>
  </si>
  <si>
    <t>18.9</t>
  </si>
  <si>
    <t>Štursová Lucie</t>
  </si>
  <si>
    <t>Lazarová Michaela</t>
  </si>
  <si>
    <r>
      <t xml:space="preserve">Výsledková listina  FIT testů   27. ledna 2016     </t>
    </r>
    <r>
      <rPr>
        <sz val="18"/>
        <color indexed="17"/>
        <rFont val="Times New Roman CE"/>
        <family val="0"/>
      </rPr>
      <t xml:space="preserve"> Dívky  8 - 9 let minipřípravka </t>
    </r>
  </si>
  <si>
    <t>Vlčková Kristýna</t>
  </si>
  <si>
    <t>78</t>
  </si>
  <si>
    <t>Fialová Zuzana</t>
  </si>
  <si>
    <t>13.6</t>
  </si>
  <si>
    <t>Matějíčková Julie</t>
  </si>
  <si>
    <t>85</t>
  </si>
  <si>
    <t>Matochová Jana</t>
  </si>
  <si>
    <t>Křivová Denisa</t>
  </si>
  <si>
    <t>Pytlová Lilian Nikol</t>
  </si>
  <si>
    <t>Skočíková Lucie</t>
  </si>
  <si>
    <t>Vričanová Daniela</t>
  </si>
  <si>
    <t>Pecůchová Kristýna</t>
  </si>
  <si>
    <t>16.6</t>
  </si>
  <si>
    <t>Svobodová Barbora</t>
  </si>
  <si>
    <t>Bačíková Veronika</t>
  </si>
  <si>
    <t>15.5</t>
  </si>
  <si>
    <t>Chludilová Veronika</t>
  </si>
  <si>
    <t>17.7</t>
  </si>
  <si>
    <t>Kosová Mariana</t>
  </si>
  <si>
    <t>Jarabicová Ema</t>
  </si>
  <si>
    <t>24</t>
  </si>
  <si>
    <t>17.0</t>
  </si>
  <si>
    <t>Fialová Laura</t>
  </si>
  <si>
    <t>16.7</t>
  </si>
  <si>
    <t>Benešová Sofie</t>
  </si>
  <si>
    <t>Zelená Silvie</t>
  </si>
  <si>
    <t>Barvíková Klaudie</t>
  </si>
  <si>
    <t>Veselková Sára</t>
  </si>
  <si>
    <t>Rehortová Nicole</t>
  </si>
  <si>
    <r>
      <t xml:space="preserve">Výsledková listina  FIT testů   27. ledna 2016    </t>
    </r>
    <r>
      <rPr>
        <sz val="18"/>
        <color indexed="17"/>
        <rFont val="Times New Roman CE"/>
        <family val="0"/>
      </rPr>
      <t xml:space="preserve"> Dívky   10 - 11 let   přípravka</t>
    </r>
  </si>
  <si>
    <t>Sedláková Nikola</t>
  </si>
  <si>
    <t>14.0</t>
  </si>
  <si>
    <t>Dannler Annika</t>
  </si>
  <si>
    <t>13.8</t>
  </si>
  <si>
    <t>14.9</t>
  </si>
  <si>
    <t>Csápaiová Zita</t>
  </si>
  <si>
    <t>22</t>
  </si>
  <si>
    <t>Vojtíšková Michaela</t>
  </si>
  <si>
    <t>Pražáková Tereza</t>
  </si>
  <si>
    <r>
      <t xml:space="preserve">Výsledková listina  FIT testů   27. ledna 2016    </t>
    </r>
    <r>
      <rPr>
        <sz val="18"/>
        <color indexed="17"/>
        <rFont val="Times New Roman CE"/>
        <family val="0"/>
      </rPr>
      <t xml:space="preserve"> 12 - 13 let mladší žákyně  </t>
    </r>
  </si>
  <si>
    <t>185</t>
  </si>
  <si>
    <t>Pölzerová Sandra</t>
  </si>
  <si>
    <t>59</t>
  </si>
  <si>
    <t>186</t>
  </si>
  <si>
    <t>Piztingerová Julie</t>
  </si>
  <si>
    <t>160</t>
  </si>
  <si>
    <t>Kvintová Nikola</t>
  </si>
  <si>
    <t>53</t>
  </si>
  <si>
    <t>28</t>
  </si>
  <si>
    <t>156</t>
  </si>
  <si>
    <r>
      <t xml:space="preserve">Výsledková listina  FIT testů   27. ledna 2016    </t>
    </r>
    <r>
      <rPr>
        <sz val="18"/>
        <color indexed="17"/>
        <rFont val="Times New Roman CE"/>
        <family val="0"/>
      </rPr>
      <t xml:space="preserve"> 14 - 15 let starší žákyně  </t>
    </r>
  </si>
  <si>
    <t>216</t>
  </si>
  <si>
    <t>11.2</t>
  </si>
  <si>
    <t>149</t>
  </si>
  <si>
    <t>13.3</t>
  </si>
  <si>
    <t>158</t>
  </si>
  <si>
    <t>12.0</t>
  </si>
  <si>
    <t>12.4</t>
  </si>
  <si>
    <t>120</t>
  </si>
  <si>
    <t>-12</t>
  </si>
  <si>
    <t>1322</t>
  </si>
  <si>
    <t>101</t>
  </si>
  <si>
    <t>Lupačová Silvie</t>
  </si>
  <si>
    <t>Mikulčice 27. 1. 2016</t>
  </si>
  <si>
    <t xml:space="preserve">Zpracoval: </t>
  </si>
  <si>
    <t>Jan Bělohoubek</t>
  </si>
  <si>
    <t>pořádaných dne 27. ledna 2016 v  tělocvičně ZŠ</t>
  </si>
  <si>
    <t xml:space="preserve">Pořadatel: ZŠ  a MŠ Mikulčice, Atletický oddíl Baník Mikulčice  </t>
  </si>
  <si>
    <t>ročn.</t>
  </si>
  <si>
    <t>Roků</t>
  </si>
  <si>
    <t>Bodů</t>
  </si>
  <si>
    <t>Atletická školka chlapci 2009</t>
  </si>
  <si>
    <t>Atletická školka dívky 2009</t>
  </si>
  <si>
    <t>1.</t>
  </si>
  <si>
    <t>2.</t>
  </si>
  <si>
    <t>3.</t>
  </si>
  <si>
    <t>Vyjay Vojtěch</t>
  </si>
  <si>
    <t>Minipřípravka chlapci 2007 - 2008</t>
  </si>
  <si>
    <t>Minipřípravka dívky 2007 - 2008</t>
  </si>
  <si>
    <t>Přípravka hoši 2005 - 2006</t>
  </si>
  <si>
    <t>Přípravka dívky 2005 - 2006</t>
  </si>
  <si>
    <t>Křivánek Kristian</t>
  </si>
  <si>
    <t>Mladší žáci 2003 - 2004</t>
  </si>
  <si>
    <t>Mladší žákyně 2003 - 2004</t>
  </si>
  <si>
    <t>Pytel Seb. Dominik</t>
  </si>
  <si>
    <t>Starší žáci 2001 - 2002</t>
  </si>
  <si>
    <t>Starší žákyně 2001 - 2001</t>
  </si>
  <si>
    <r>
      <t xml:space="preserve">Dorostenci a </t>
    </r>
    <r>
      <rPr>
        <sz val="16"/>
        <color indexed="17"/>
        <rFont val="Times New Roman CE"/>
        <family val="1"/>
      </rPr>
      <t>dorostenky</t>
    </r>
    <r>
      <rPr>
        <sz val="16"/>
        <color indexed="12"/>
        <rFont val="Times New Roman CE"/>
        <family val="1"/>
      </rPr>
      <t xml:space="preserve"> 1999 - 2000 </t>
    </r>
  </si>
  <si>
    <t>Absolutní vítěz - chlapci</t>
  </si>
  <si>
    <t>Absolutní vítězka - dívky</t>
  </si>
  <si>
    <t xml:space="preserve"> Výbornou tělesnou zdatnost , to je 91 a více bodů, prokázalo 8 závodníků</t>
  </si>
  <si>
    <t xml:space="preserve">Zvláštní prémii za zisk 100 bodů a více nezískal nikdo </t>
  </si>
  <si>
    <t>Nejlepší tři v každé kat. získali medaile, Absolutní vítězové získali figurku sportovce - FIT kulturisty</t>
  </si>
  <si>
    <t>V Mikulčicích 27. ledna 2016</t>
  </si>
  <si>
    <t>Zpracoval: Jan Bělohoubek</t>
  </si>
  <si>
    <t>Medailová listina FIT testů 2016</t>
  </si>
  <si>
    <t>Stan.</t>
  </si>
  <si>
    <t>Rozhodčí:</t>
  </si>
  <si>
    <t>Hlavní rozhodčí:</t>
  </si>
  <si>
    <t>Svoboda Matěj</t>
  </si>
  <si>
    <t>Vrzal Michal</t>
  </si>
  <si>
    <t>Glos Tomáš</t>
  </si>
  <si>
    <t>Bodovací komise:</t>
  </si>
  <si>
    <t xml:space="preserve">Mikušíková Martina, Zachara David </t>
  </si>
  <si>
    <t>Bělohoubek Jan</t>
  </si>
  <si>
    <t>Zachara František</t>
  </si>
  <si>
    <t>Bešta Michal</t>
  </si>
  <si>
    <t>Kuchynka Eduard st., Kuchynka Ed. ml.</t>
  </si>
  <si>
    <t>Přehled výkonnosti žáků ZŠ Mikulčice na FIT testech   dne 27. ledna 2016</t>
  </si>
  <si>
    <t>CHLAPCI</t>
  </si>
  <si>
    <t>D Í V K Y</t>
  </si>
  <si>
    <t>Poč.</t>
  </si>
  <si>
    <t>let</t>
  </si>
  <si>
    <t>cel.</t>
  </si>
  <si>
    <t>v kat</t>
  </si>
  <si>
    <t>Výborná tělesná zdatnost nad 91 bodů</t>
  </si>
  <si>
    <t>Dobrá tělesná zdatnost 69 - 90 bodů</t>
  </si>
  <si>
    <t>Průměrná tělesná zdatnost 53-68 bodů</t>
  </si>
  <si>
    <t>Slabší  tělesná zdatnost 30-52 bodů</t>
  </si>
  <si>
    <t>Špatná těl. zdatnost méně než 29 bodů</t>
  </si>
  <si>
    <t>Na závodech nebyli</t>
  </si>
  <si>
    <t>Na závodech nebyly</t>
  </si>
  <si>
    <t xml:space="preserve">Mikulčice   </t>
  </si>
  <si>
    <t xml:space="preserve"> 27. 1. 2016</t>
  </si>
  <si>
    <t>Zpracoval: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</si>
</sst>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m:ss.00"/>
    <numFmt numFmtId="167" formatCode="m:ss"/>
    <numFmt numFmtId="168" formatCode="0.0"/>
    <numFmt numFmtId="169" formatCode="m:ss.00\ "/>
    <numFmt numFmtId="170" formatCode="000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name val="Times New Roman CE"/>
      <family val="0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18"/>
      <color indexed="12"/>
      <name val="Times New Roman CE"/>
      <family val="0"/>
    </font>
    <font>
      <sz val="18"/>
      <color indexed="17"/>
      <name val="Times New Roman CE"/>
      <family val="0"/>
    </font>
    <font>
      <sz val="14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1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 CE"/>
      <family val="1"/>
    </font>
    <font>
      <b/>
      <sz val="11"/>
      <color indexed="8"/>
      <name val="Times New Roman CE"/>
      <family val="1"/>
    </font>
    <font>
      <b/>
      <sz val="11"/>
      <name val="Times New Roman CE"/>
      <family val="0"/>
    </font>
    <font>
      <b/>
      <i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 CE"/>
      <family val="0"/>
    </font>
    <font>
      <sz val="11"/>
      <color indexed="8"/>
      <name val="Times New Roman CE"/>
      <family val="1"/>
    </font>
    <font>
      <sz val="12"/>
      <color indexed="8"/>
      <name val="Times New Roman"/>
      <family val="1"/>
    </font>
    <font>
      <sz val="18"/>
      <color indexed="8"/>
      <name val="Times New Roman CE"/>
      <family val="0"/>
    </font>
    <font>
      <sz val="12"/>
      <color indexed="10"/>
      <name val="Times New Roman"/>
      <family val="1"/>
    </font>
    <font>
      <sz val="18"/>
      <name val="Times New Roman CE"/>
      <family val="0"/>
    </font>
    <font>
      <b/>
      <sz val="12"/>
      <color indexed="16"/>
      <name val="Times New Roman CE"/>
      <family val="0"/>
    </font>
    <font>
      <sz val="11"/>
      <color indexed="10"/>
      <name val="Times New Roman CE"/>
      <family val="1"/>
    </font>
    <font>
      <sz val="11"/>
      <name val="Times New Roman CE"/>
      <family val="1"/>
    </font>
    <font>
      <sz val="12"/>
      <color indexed="10"/>
      <name val="Times New Roman CE"/>
      <family val="0"/>
    </font>
    <font>
      <sz val="12"/>
      <color indexed="12"/>
      <name val="Times New Roman CE"/>
      <family val="0"/>
    </font>
    <font>
      <sz val="12"/>
      <color indexed="16"/>
      <name val="Times New Roman CE"/>
      <family val="0"/>
    </font>
    <font>
      <sz val="11"/>
      <color indexed="12"/>
      <name val="Times New Roman CE"/>
      <family val="1"/>
    </font>
    <font>
      <sz val="11"/>
      <color indexed="17"/>
      <name val="Times New Roman CE"/>
      <family val="0"/>
    </font>
    <font>
      <i/>
      <sz val="11"/>
      <color indexed="10"/>
      <name val="Times New Roman"/>
      <family val="1"/>
    </font>
    <font>
      <sz val="24"/>
      <name val="Times New Roman CE"/>
      <family val="1"/>
    </font>
    <font>
      <sz val="16"/>
      <color indexed="12"/>
      <name val="Times New Roman CE"/>
      <family val="1"/>
    </font>
    <font>
      <sz val="20"/>
      <color indexed="60"/>
      <name val="Times New Roman CE"/>
      <family val="1"/>
    </font>
    <font>
      <sz val="16"/>
      <color indexed="17"/>
      <name val="Times New Roman CE"/>
      <family val="1"/>
    </font>
    <font>
      <sz val="14"/>
      <color indexed="12"/>
      <name val="Times New Roman CE"/>
      <family val="1"/>
    </font>
    <font>
      <b/>
      <sz val="16"/>
      <color indexed="12"/>
      <name val="Times New Roman CE"/>
      <family val="0"/>
    </font>
    <font>
      <b/>
      <sz val="16"/>
      <color indexed="17"/>
      <name val="Times New Roman CE"/>
      <family val="0"/>
    </font>
    <font>
      <sz val="16"/>
      <name val="Times New Roman CE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2"/>
      <name val="Times New Roman CE"/>
      <family val="1"/>
    </font>
    <font>
      <b/>
      <i/>
      <sz val="14"/>
      <color indexed="12"/>
      <name val="Times New Roman CE"/>
      <family val="1"/>
    </font>
    <font>
      <b/>
      <i/>
      <sz val="14"/>
      <name val="Times New Roman CE"/>
      <family val="0"/>
    </font>
    <font>
      <b/>
      <i/>
      <sz val="14"/>
      <name val="Times New Roman"/>
      <family val="1"/>
    </font>
    <font>
      <b/>
      <i/>
      <sz val="16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17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28" fillId="0" borderId="8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/>
    </xf>
    <xf numFmtId="0" fontId="2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28" fillId="0" borderId="12" xfId="0" applyNumberFormat="1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31" fillId="0" borderId="19" xfId="0" applyNumberFormat="1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2" fillId="0" borderId="18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2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31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31" fillId="0" borderId="25" xfId="0" applyNumberFormat="1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2" fillId="0" borderId="24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2" fillId="0" borderId="27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16" fontId="31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0" fontId="42" fillId="0" borderId="2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31" fillId="0" borderId="3" xfId="0" applyNumberFormat="1" applyFont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0" fontId="42" fillId="0" borderId="3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/>
    </xf>
    <xf numFmtId="49" fontId="40" fillId="0" borderId="6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/>
    </xf>
    <xf numFmtId="49" fontId="26" fillId="0" borderId="2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Border="1" applyAlignment="1">
      <alignment horizontal="center" vertical="center" wrapText="1"/>
    </xf>
    <xf numFmtId="49" fontId="40" fillId="0" borderId="3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/>
    </xf>
    <xf numFmtId="49" fontId="39" fillId="0" borderId="2" xfId="0" applyNumberFormat="1" applyFont="1" applyBorder="1" applyAlignment="1">
      <alignment/>
    </xf>
    <xf numFmtId="49" fontId="40" fillId="0" borderId="2" xfId="0" applyNumberFormat="1" applyFont="1" applyFill="1" applyBorder="1" applyAlignment="1">
      <alignment/>
    </xf>
    <xf numFmtId="49" fontId="40" fillId="0" borderId="2" xfId="0" applyNumberFormat="1" applyFont="1" applyFill="1" applyBorder="1" applyAlignment="1">
      <alignment horizontal="center"/>
    </xf>
    <xf numFmtId="49" fontId="39" fillId="0" borderId="2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49" fontId="40" fillId="0" borderId="5" xfId="0" applyNumberFormat="1" applyFont="1" applyFill="1" applyBorder="1" applyAlignment="1">
      <alignment/>
    </xf>
    <xf numFmtId="49" fontId="39" fillId="0" borderId="3" xfId="0" applyNumberFormat="1" applyFont="1" applyBorder="1" applyAlignment="1">
      <alignment/>
    </xf>
    <xf numFmtId="49" fontId="40" fillId="0" borderId="3" xfId="0" applyNumberFormat="1" applyFont="1" applyFill="1" applyBorder="1" applyAlignment="1">
      <alignment/>
    </xf>
    <xf numFmtId="49" fontId="40" fillId="0" borderId="3" xfId="0" applyNumberFormat="1" applyFont="1" applyFill="1" applyBorder="1" applyAlignment="1">
      <alignment horizontal="center"/>
    </xf>
    <xf numFmtId="49" fontId="39" fillId="0" borderId="3" xfId="0" applyNumberFormat="1" applyFont="1" applyFill="1" applyBorder="1" applyAlignment="1">
      <alignment horizontal="center"/>
    </xf>
    <xf numFmtId="49" fontId="39" fillId="0" borderId="25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44" fillId="0" borderId="12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7" fontId="31" fillId="0" borderId="2" xfId="0" applyNumberFormat="1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left"/>
    </xf>
    <xf numFmtId="17" fontId="31" fillId="0" borderId="3" xfId="0" applyNumberFormat="1" applyFont="1" applyFill="1" applyBorder="1" applyAlignment="1">
      <alignment horizontal="center"/>
    </xf>
    <xf numFmtId="16" fontId="31" fillId="0" borderId="3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45" fillId="0" borderId="2" xfId="0" applyFont="1" applyBorder="1" applyAlignment="1">
      <alignment/>
    </xf>
    <xf numFmtId="49" fontId="46" fillId="0" borderId="2" xfId="0" applyNumberFormat="1" applyFont="1" applyFill="1" applyBorder="1" applyAlignment="1">
      <alignment horizontal="center"/>
    </xf>
    <xf numFmtId="49" fontId="40" fillId="0" borderId="5" xfId="0" applyNumberFormat="1" applyFont="1" applyFill="1" applyBorder="1" applyAlignment="1">
      <alignment horizontal="center"/>
    </xf>
    <xf numFmtId="49" fontId="39" fillId="0" borderId="3" xfId="0" applyNumberFormat="1" applyFont="1" applyFill="1" applyBorder="1" applyAlignment="1">
      <alignment/>
    </xf>
    <xf numFmtId="49" fontId="36" fillId="0" borderId="3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/>
    </xf>
    <xf numFmtId="49" fontId="36" fillId="0" borderId="0" xfId="0" applyNumberFormat="1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49" fontId="40" fillId="0" borderId="4" xfId="0" applyNumberFormat="1" applyFont="1" applyFill="1" applyBorder="1" applyAlignment="1">
      <alignment horizontal="center"/>
    </xf>
    <xf numFmtId="49" fontId="39" fillId="0" borderId="2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28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1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8" fillId="0" borderId="34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1" xfId="0" applyFont="1" applyBorder="1" applyAlignment="1">
      <alignment/>
    </xf>
    <xf numFmtId="0" fontId="40" fillId="0" borderId="1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3" fillId="0" borderId="2" xfId="0" applyFont="1" applyBorder="1" applyAlignment="1">
      <alignment/>
    </xf>
    <xf numFmtId="0" fontId="40" fillId="0" borderId="2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33" fillId="0" borderId="3" xfId="0" applyFont="1" applyBorder="1" applyAlignment="1">
      <alignment/>
    </xf>
    <xf numFmtId="0" fontId="40" fillId="0" borderId="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33" fillId="0" borderId="2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27" fillId="0" borderId="2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3" fillId="0" borderId="1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1" fillId="0" borderId="34" xfId="0" applyFont="1" applyBorder="1" applyAlignment="1">
      <alignment horizontal="center"/>
    </xf>
    <xf numFmtId="0" fontId="33" fillId="0" borderId="1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3" fillId="0" borderId="3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0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center" vertical="center" wrapText="1"/>
    </xf>
    <xf numFmtId="0" fontId="55" fillId="0" borderId="38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0" fillId="0" borderId="39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56" fillId="0" borderId="4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4" fillId="0" borderId="4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0" xfId="0" applyFont="1" applyFill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41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41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0" fillId="0" borderId="3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27" fillId="0" borderId="1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0" fontId="28" fillId="0" borderId="43" xfId="0" applyNumberFormat="1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8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2" fillId="0" borderId="20" xfId="0" applyNumberFormat="1" applyFont="1" applyBorder="1" applyAlignment="1">
      <alignment horizontal="center" vertical="center" wrapText="1"/>
    </xf>
    <xf numFmtId="0" fontId="32" fillId="0" borderId="24" xfId="0" applyNumberFormat="1" applyFont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2" borderId="38" xfId="0" applyFont="1" applyFill="1" applyBorder="1" applyAlignment="1">
      <alignment horizontal="center"/>
    </xf>
    <xf numFmtId="0" fontId="35" fillId="2" borderId="39" xfId="0" applyFont="1" applyFill="1" applyBorder="1" applyAlignment="1">
      <alignment horizontal="center"/>
    </xf>
    <xf numFmtId="0" fontId="35" fillId="2" borderId="33" xfId="0" applyFont="1" applyFill="1" applyBorder="1" applyAlignment="1">
      <alignment horizontal="center"/>
    </xf>
    <xf numFmtId="0" fontId="27" fillId="0" borderId="45" xfId="0" applyNumberFormat="1" applyFont="1" applyBorder="1" applyAlignment="1">
      <alignment horizontal="center" vertical="center" wrapText="1"/>
    </xf>
    <xf numFmtId="0" fontId="32" fillId="0" borderId="46" xfId="0" applyNumberFormat="1" applyFont="1" applyBorder="1" applyAlignment="1">
      <alignment horizontal="center" vertical="center" wrapText="1"/>
    </xf>
    <xf numFmtId="0" fontId="32" fillId="0" borderId="47" xfId="0" applyNumberFormat="1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27" fillId="0" borderId="4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47" fillId="2" borderId="38" xfId="0" applyFont="1" applyFill="1" applyBorder="1" applyAlignment="1">
      <alignment horizontal="center"/>
    </xf>
    <xf numFmtId="0" fontId="47" fillId="2" borderId="39" xfId="0" applyFont="1" applyFill="1" applyBorder="1" applyAlignment="1">
      <alignment horizontal="center"/>
    </xf>
    <xf numFmtId="0" fontId="47" fillId="2" borderId="33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/>
    </xf>
    <xf numFmtId="0" fontId="28" fillId="0" borderId="6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vertical="center" wrapText="1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2 2 2" xfId="21"/>
    <cellStyle name="Normální 3 3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476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476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476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476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2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2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3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9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2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0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3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7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0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0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1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0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7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8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0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" name="Line 5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" name="Line 5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" name="Line 5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" name="Line 5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" name="Line 5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" name="Line 5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" name="Line 5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" name="Line 5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" name="Line 5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" name="Line 5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" name="Line 5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" name="Line 5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4" name="Line 55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" name="Line 55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" name="Line 5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7" name="Line 5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" name="Line 5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" name="Line 56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" name="Line 5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" name="Line 5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" name="Line 5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" name="Line 56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" name="Line 56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" name="Line 56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" name="Line 5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7" name="Line 5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" name="Line 57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" name="Line 5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" name="Line 5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" name="Line 5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" name="Line 5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" name="Line 5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" name="Line 57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" name="Line 57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" name="Line 57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" name="Line 5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" name="Line 5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" name="Line 5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0" name="Line 5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1" name="Line 5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2" name="Line 5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3" name="Line 5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4" name="Line 5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5" name="Line 5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6" name="Line 5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7" name="Line 58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8" name="Line 59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9" name="Line 59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0" name="Line 5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1" name="Line 5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2" name="Line 5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3" name="Line 59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4" name="Line 59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5" name="Line 5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6" name="Line 5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7" name="Line 5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8" name="Line 60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9" name="Line 6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0" name="Line 6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1" name="Line 60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2" name="Line 60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3" name="Line 60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4" name="Line 60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5" name="Line 6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6" name="Line 6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7" name="Line 60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8" name="Line 6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9" name="Line 6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0" name="Line 6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1" name="Line 6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2" name="Line 6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3" name="Line 6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4" name="Line 6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5" name="Line 6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6" name="Line 6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7" name="Line 6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8" name="Line 6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9" name="Line 6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0" name="Line 6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1" name="Line 6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2" name="Line 6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3" name="Line 6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4" name="Line 6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5" name="Line 6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6" name="Line 6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7" name="Line 6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8" name="Line 6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9" name="Line 6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0" name="Line 6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1" name="Line 6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2" name="Line 63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3" name="Line 63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4" name="Line 6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5" name="Line 6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6" name="Line 6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7" name="Line 6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8" name="Line 6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9" name="Line 6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0" name="Line 6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1" name="Line 6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2" name="Line 6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3" name="Line 6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4" name="Line 6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5" name="Line 6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6" name="Line 64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7" name="Line 6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8" name="Line 6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9" name="Line 6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0" name="Line 6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1" name="Line 6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2" name="Line 6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3" name="Line 6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4" name="Line 6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5" name="Line 6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6" name="Line 65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7" name="Line 65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8" name="Line 66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9" name="Line 6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0" name="Line 6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1" name="Line 6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2" name="Line 6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3" name="Line 66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4" name="Line 66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5" name="Line 6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6" name="Line 6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7" name="Line 6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8" name="Line 6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9" name="Line 6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0" name="Line 6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1" name="Line 67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2" name="Line 67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3" name="Line 67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4" name="Line 6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5" name="Line 6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6" name="Line 6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7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8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9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0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1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2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3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4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5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6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7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8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9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0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1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2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3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4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5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6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7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8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9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0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1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2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3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4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5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6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7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8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9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0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1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2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3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4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5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6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7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8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9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0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1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2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3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4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5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6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7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8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9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0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1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2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3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4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5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6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7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8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9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0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1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2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3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4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5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6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7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8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9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0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1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2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3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4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5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6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7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8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9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0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1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2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3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4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5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6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7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8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9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0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1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2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3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4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5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6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7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8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9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0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1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2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3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4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5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6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7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8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9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0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1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2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3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4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5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6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7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8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9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0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1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2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13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14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15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6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7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8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9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20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21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2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3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4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5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6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7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8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9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0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1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2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3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4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5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6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7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8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9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0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1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2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3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4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5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46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47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48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9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0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1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2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3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4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5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6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7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8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9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0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1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2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3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4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5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6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67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68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69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0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1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2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3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4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5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6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7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8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9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0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1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2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3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4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85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86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87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8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9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0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1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2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3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4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5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6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7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8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9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0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1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2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3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4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5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06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07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08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9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0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1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2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3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4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5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6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7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8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9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0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1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2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3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24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25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26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7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8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9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0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1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2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3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4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5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6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7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8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9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0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1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2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3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4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45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46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47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8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9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0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1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2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3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4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5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6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7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8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9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0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1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2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3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4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5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6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7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8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69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0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1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2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3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4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5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6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7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8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9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0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81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82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83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4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5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6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7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8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9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0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1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2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3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4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5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6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7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8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9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0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1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2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3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4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5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6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7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8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9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0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1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2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3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4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5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6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7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8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9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0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1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2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3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4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5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6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7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8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9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0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1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2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3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4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5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6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7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8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9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0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1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2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3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4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5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6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7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8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9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50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51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52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3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4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5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6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7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8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59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60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61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2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3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4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5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6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7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8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9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0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1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2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3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4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5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6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7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8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9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0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1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2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83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84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85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6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7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8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9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90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91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2" name="Line 5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3" name="Line 5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4" name="Line 5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5" name="Line 5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6" name="Line 5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7" name="Line 5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8" name="Line 5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9" name="Line 5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00" name="Line 5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01" name="Line 5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02" name="Line 5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03" name="Line 5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4" name="Line 55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5" name="Line 55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6" name="Line 5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7" name="Line 5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8" name="Line 5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9" name="Line 56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0" name="Line 5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1" name="Line 5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2" name="Line 5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3" name="Line 56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4" name="Line 56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5" name="Line 56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6" name="Line 5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7" name="Line 5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8" name="Line 57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9" name="Line 5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0" name="Line 5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1" name="Line 5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2" name="Line 5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3" name="Line 5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4" name="Line 57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5" name="Line 57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6" name="Line 57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7" name="Line 5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8" name="Line 5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9" name="Line 5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0" name="Line 5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1" name="Line 5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2" name="Line 5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3" name="Line 5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4" name="Line 5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5" name="Line 5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6" name="Line 5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7" name="Line 58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8" name="Line 59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9" name="Line 59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0" name="Line 5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1" name="Line 5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2" name="Line 5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3" name="Line 59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4" name="Line 59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5" name="Line 5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6" name="Line 5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7" name="Line 5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8" name="Line 60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9" name="Line 6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0" name="Line 6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1" name="Line 60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2" name="Line 60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3" name="Line 60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4" name="Line 60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55" name="Line 6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56" name="Line 6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57" name="Line 60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8" name="Line 6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9" name="Line 6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0" name="Line 6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1" name="Line 6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2" name="Line 6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3" name="Line 6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4" name="Line 6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5" name="Line 6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6" name="Line 6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7" name="Line 6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8" name="Line 6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9" name="Line 6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0" name="Line 6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1" name="Line 6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2" name="Line 6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3" name="Line 6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4" name="Line 6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5" name="Line 6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76" name="Line 6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77" name="Line 6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78" name="Line 6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9" name="Line 6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0" name="Line 6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1" name="Line 6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2" name="Line 63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3" name="Line 63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4" name="Line 6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5" name="Line 6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6" name="Line 6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7" name="Line 6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8" name="Line 6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9" name="Line 6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0" name="Line 6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1" name="Line 6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2" name="Line 6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3" name="Line 6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94" name="Line 6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95" name="Line 6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96" name="Line 64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7" name="Line 6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8" name="Line 6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9" name="Line 6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0" name="Line 6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1" name="Line 6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2" name="Line 6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3" name="Line 6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4" name="Line 6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5" name="Line 6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6" name="Line 65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7" name="Line 65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8" name="Line 66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9" name="Line 6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0" name="Line 6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1" name="Line 6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2" name="Line 6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3" name="Line 66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4" name="Line 66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5" name="Line 6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6" name="Line 6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7" name="Line 6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8" name="Line 6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9" name="Line 6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20" name="Line 6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1" name="Line 67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2" name="Line 67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3" name="Line 67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4" name="Line 6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5" name="Line 6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6" name="Line 6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27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28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29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0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1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2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3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4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5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6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7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8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39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0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1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2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3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4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5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6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7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8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9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0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51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52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53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4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5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6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7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8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9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0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1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2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3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4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5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6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7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8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9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0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1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2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3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4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5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6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7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8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9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0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1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2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3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4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5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6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7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8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9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90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91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92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3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4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5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6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7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8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9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0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1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2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3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4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5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6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7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8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9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0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1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2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3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4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5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6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7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8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9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20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21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22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3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4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5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6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7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8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29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30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31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2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3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4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5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6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7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8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9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0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1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2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3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4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5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6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7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8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9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0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1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2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3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4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5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6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7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8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9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60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61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2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3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4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5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6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7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8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9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0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1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2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3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4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5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6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7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8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9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0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1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2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3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4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5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86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87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88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9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0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1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2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3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4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5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6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7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8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9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0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1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2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3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4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5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6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07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08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09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0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1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2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3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4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5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6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7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8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9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0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1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2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3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4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5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6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7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8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9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0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1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2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3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4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5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6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7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8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9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0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1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2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3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4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5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46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47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48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9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0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1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2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3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4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5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6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7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8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9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0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1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2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3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64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65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66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7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8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9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0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1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2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3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4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5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6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7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8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9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0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1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2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3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4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5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6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7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8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9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0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1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2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3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4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5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6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7" name="Line 5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8" name="Line 5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9" name="Line 5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0" name="Line 5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1" name="Line 5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2" name="Line 5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3" name="Line 5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4" name="Line 5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5" name="Line 5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6" name="Line 5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7" name="Line 5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8" name="Line 5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09" name="Line 55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0" name="Line 55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1" name="Line 5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2" name="Line 5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3" name="Line 5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4" name="Line 56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5" name="Line 5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6" name="Line 5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7" name="Line 5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8" name="Line 56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9" name="Line 56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0" name="Line 56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1" name="Line 5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2" name="Line 5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3" name="Line 57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4" name="Line 5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5" name="Line 5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6" name="Line 5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7" name="Line 5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8" name="Line 5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9" name="Line 57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0" name="Line 57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1" name="Line 57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2" name="Line 5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3" name="Line 5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4" name="Line 5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5" name="Line 5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6" name="Line 5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7" name="Line 5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8" name="Line 5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9" name="Line 5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0" name="Line 5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1" name="Line 5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2" name="Line 58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3" name="Line 59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4" name="Line 59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5" name="Line 5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6" name="Line 5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7" name="Line 5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8" name="Line 59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9" name="Line 59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0" name="Line 5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1" name="Line 5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2" name="Line 5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3" name="Line 60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4" name="Line 6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5" name="Line 6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6" name="Line 60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7" name="Line 60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8" name="Line 60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9" name="Line 60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60" name="Line 6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61" name="Line 6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62" name="Line 60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3" name="Line 6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4" name="Line 6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5" name="Line 6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6" name="Line 6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7" name="Line 6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8" name="Line 6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9" name="Line 6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0" name="Line 6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1" name="Line 6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2" name="Line 6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3" name="Line 6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4" name="Line 6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5" name="Line 6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6" name="Line 6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7" name="Line 6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8" name="Line 6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9" name="Line 6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0" name="Line 6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1" name="Line 6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2" name="Line 6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3" name="Line 6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4" name="Line 6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5" name="Line 6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6" name="Line 6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7" name="Line 63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8" name="Line 63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9" name="Line 6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0" name="Line 6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1" name="Line 6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2" name="Line 6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3" name="Line 6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4" name="Line 6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5" name="Line 6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6" name="Line 6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7" name="Line 6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8" name="Line 6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9" name="Line 6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00" name="Line 6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01" name="Line 64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2" name="Line 6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3" name="Line 6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4" name="Line 6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5" name="Line 6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6" name="Line 6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7" name="Line 6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8" name="Line 6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9" name="Line 6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0" name="Line 6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1" name="Line 65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2" name="Line 65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3" name="Line 66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4" name="Line 6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5" name="Line 6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6" name="Line 6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7" name="Line 6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8" name="Line 66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9" name="Line 66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0" name="Line 6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1" name="Line 6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2" name="Line 6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3" name="Line 6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4" name="Line 6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5" name="Line 6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6" name="Line 67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7" name="Line 67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8" name="Line 67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9" name="Line 6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30" name="Line 6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31" name="Line 6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2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3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4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5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6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7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8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9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0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1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2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3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4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5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6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7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8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9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0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1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2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3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4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5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56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57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58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9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0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1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2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3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4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5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6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7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8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9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0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1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2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3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4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5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6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77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78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79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0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1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2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3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4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5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6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7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8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9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0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1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2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3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4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95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96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97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8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9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0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1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2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3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4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5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6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7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8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9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0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1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2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3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4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5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16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17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18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9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0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1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2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3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4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5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6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7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8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9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0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1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2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3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34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35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36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7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8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9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0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1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2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3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4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5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6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7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8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9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0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1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2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3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4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55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56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57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8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9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0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1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2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3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4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5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6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7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8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9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0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1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2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3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4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5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6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7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8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79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0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1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2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3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4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5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6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7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8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9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0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91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92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93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4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5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6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7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8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9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0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1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2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3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4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5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6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7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8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9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0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1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2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3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4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5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6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7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8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9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0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1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2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3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4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5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6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7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8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9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30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31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32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3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4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5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6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7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8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9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0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1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2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3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4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5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6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7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8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9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0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1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2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3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4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5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6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7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8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9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0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1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2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3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4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5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6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7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8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9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70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71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2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3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4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5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6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7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8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9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0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1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2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3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4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5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6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7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8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9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0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1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2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3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4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5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6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7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8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9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00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01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2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3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4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5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6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7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8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9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0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1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2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3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4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5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6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7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8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9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0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1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2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3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4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5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26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27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28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9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0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1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2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3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4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5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6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7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8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9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0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1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2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3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4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5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6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47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48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49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0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1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2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3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4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5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6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7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8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9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0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1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2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3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4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65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66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67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8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9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0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1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2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3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4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5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6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7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8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9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0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1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2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3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4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5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86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87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88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9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0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1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2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3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4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5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6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7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8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9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0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1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2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3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04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05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06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7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8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9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0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1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2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3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4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5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6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7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8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9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0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1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2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3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4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25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26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27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8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9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0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1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2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3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4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5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6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7" name="Line 5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8" name="Line 5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9" name="Line 5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0" name="Line 5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1" name="Line 5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2" name="Line 5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3" name="Line 5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4" name="Line 5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5" name="Line 5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6" name="Line 5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7" name="Line 5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8" name="Line 5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49" name="Line 55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0" name="Line 55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1" name="Line 5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2" name="Line 5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3" name="Line 5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4" name="Line 56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5" name="Line 5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6" name="Line 5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7" name="Line 5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8" name="Line 56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9" name="Line 56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0" name="Line 56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1" name="Line 5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2" name="Line 5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3" name="Line 57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4" name="Line 5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5" name="Line 5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6" name="Line 5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7" name="Line 5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8" name="Line 5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9" name="Line 57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0" name="Line 57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1" name="Line 57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2" name="Line 5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3" name="Line 5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4" name="Line 5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5" name="Line 5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6" name="Line 5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7" name="Line 5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8" name="Line 5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9" name="Line 5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0" name="Line 5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1" name="Line 5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2" name="Line 58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3" name="Line 59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4" name="Line 59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5" name="Line 5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6" name="Line 5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7" name="Line 5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8" name="Line 59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9" name="Line 59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0" name="Line 5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1" name="Line 5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2" name="Line 5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3" name="Line 60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4" name="Line 6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5" name="Line 6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6" name="Line 60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7" name="Line 60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8" name="Line 60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9" name="Line 60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00" name="Line 6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01" name="Line 6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02" name="Line 60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3" name="Line 6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4" name="Line 6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5" name="Line 6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6" name="Line 6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7" name="Line 6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8" name="Line 6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9" name="Line 6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0" name="Line 6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1" name="Line 6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2" name="Line 6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3" name="Line 6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4" name="Line 6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5" name="Line 6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6" name="Line 6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7" name="Line 6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8" name="Line 6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9" name="Line 6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0" name="Line 6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1" name="Line 6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2" name="Line 6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3" name="Line 6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4" name="Line 6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5" name="Line 6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6" name="Line 6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7" name="Line 63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8" name="Line 63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9" name="Line 6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0" name="Line 6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1" name="Line 6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2" name="Line 6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3" name="Line 6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4" name="Line 6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5" name="Line 6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6" name="Line 6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7" name="Line 6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8" name="Line 6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9" name="Line 6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40" name="Line 6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41" name="Line 64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2" name="Line 6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3" name="Line 6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4" name="Line 6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5" name="Line 6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6" name="Line 6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7" name="Line 6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8" name="Line 6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9" name="Line 6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0" name="Line 6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1" name="Line 65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2" name="Line 65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3" name="Line 66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4" name="Line 6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5" name="Line 6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6" name="Line 6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7" name="Line 6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8" name="Line 66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9" name="Line 66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0" name="Line 6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1" name="Line 6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2" name="Line 6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3" name="Line 6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4" name="Line 6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5" name="Line 6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6" name="Line 67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7" name="Line 67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8" name="Line 67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9" name="Line 6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70" name="Line 6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71" name="Line 6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2" name="Line 8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3" name="Line 8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4" name="Line 81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5" name="Line 81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6" name="Line 81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7" name="Line 8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8" name="Line 8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9" name="Line 8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0" name="Line 8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1" name="Line 8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2" name="Line 8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3" name="Line 8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4" name="Line 82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5" name="Line 82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6" name="Line 82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7" name="Line 82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8" name="Line 82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9" name="Line 83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0" name="Line 8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1" name="Line 8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2" name="Line 8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3" name="Line 8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4" name="Line 8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5" name="Line 8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96" name="Line 8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97" name="Line 8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98" name="Line 83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9" name="Line 8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0" name="Line 8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1" name="Line 84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2" name="Line 84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3" name="Line 84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4" name="Line 84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5" name="Line 84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6" name="Line 84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7" name="Line 84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8" name="Line 8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9" name="Line 85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0" name="Line 85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1" name="Line 85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2" name="Line 85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3" name="Line 85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4" name="Line 8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5" name="Line 85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6" name="Line 85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17" name="Line 85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18" name="Line 85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19" name="Line 860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0" name="Line 86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1" name="Line 8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2" name="Line 86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3" name="Line 86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4" name="Line 86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5" name="Line 86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6" name="Line 86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7" name="Line 86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8" name="Line 86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9" name="Line 87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0" name="Line 87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1" name="Line 87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2" name="Line 87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3" name="Line 8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4" name="Line 87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35" name="Line 87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36" name="Line 87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37" name="Line 87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8" name="Line 87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9" name="Line 88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0" name="Line 88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1" name="Line 88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2" name="Line 88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3" name="Line 88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4" name="Line 88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5" name="Line 88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6" name="Line 88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7" name="Line 88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8" name="Line 88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9" name="Line 89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0" name="Line 89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1" name="Line 89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2" name="Line 89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3" name="Line 89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4" name="Line 89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5" name="Line 8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56" name="Line 89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57" name="Line 89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58" name="Line 899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9" name="Line 9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0" name="Line 90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1" name="Line 90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2" name="Line 90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3" name="Line 90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4" name="Line 90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5" name="Line 90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6" name="Line 90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7" name="Line 90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8" name="Line 90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9" name="Line 91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0" name="Line 9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1" name="Line 9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2" name="Line 91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3" name="Line 91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74" name="Line 91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75" name="Line 91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76" name="Line 91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7" name="Line 9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8" name="Line 9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9" name="Line 92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0" name="Line 9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1" name="Line 92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2" name="Line 92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3" name="Line 92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4" name="Line 92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5" name="Line 92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6" name="Line 927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7" name="Line 92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8" name="Line 92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9" name="Line 93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0" name="Line 93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1" name="Line 9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2" name="Line 93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3" name="Line 93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4" name="Line 93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95" name="Line 93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96" name="Line 93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97" name="Line 938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8" name="Line 93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9" name="Line 9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00" name="Line 94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1" name="Line 942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2" name="Line 943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3" name="Line 94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4" name="Line 945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5" name="Line 946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6" name="Line 947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69</xdr:row>
      <xdr:rowOff>0</xdr:rowOff>
    </xdr:from>
    <xdr:to>
      <xdr:col>12</xdr:col>
      <xdr:colOff>38100</xdr:colOff>
      <xdr:row>69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4144625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47</xdr:row>
      <xdr:rowOff>0</xdr:rowOff>
    </xdr:from>
    <xdr:to>
      <xdr:col>12</xdr:col>
      <xdr:colOff>38100</xdr:colOff>
      <xdr:row>47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9744075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57</xdr:row>
      <xdr:rowOff>0</xdr:rowOff>
    </xdr:from>
    <xdr:to>
      <xdr:col>22</xdr:col>
      <xdr:colOff>38100</xdr:colOff>
      <xdr:row>57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1744325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38100</xdr:colOff>
      <xdr:row>15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190875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13" name="Line 13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14" name="Line 13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15" name="Line 13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16" name="Line 13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17" name="Line 14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18" name="Line 141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19" name="Line 14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20" name="Line 14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21" name="Line 144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22" name="Line 145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23" name="Line 14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24" name="Line 14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25" name="Line 14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26" name="Line 14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27" name="Line 15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28" name="Line 151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29" name="Line 15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30" name="Line 15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31" name="Line 13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32" name="Line 13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33" name="Line 13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34" name="Line 13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35" name="Line 14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36" name="Line 141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37" name="Line 14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38" name="Line 14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39" name="Line 144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40" name="Line 145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41" name="Line 14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42" name="Line 14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43" name="Line 14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44" name="Line 14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45" name="Line 15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46" name="Line 151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47" name="Line 15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48" name="Line 15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49" name="Line 13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50" name="Line 13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51" name="Line 13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52" name="Line 13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53" name="Line 14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54" name="Line 141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55" name="Line 14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56" name="Line 14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57" name="Line 144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58" name="Line 145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59" name="Line 14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60" name="Line 14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61" name="Line 14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62" name="Line 14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63" name="Line 15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64" name="Line 151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65" name="Line 15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66" name="Line 15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67" name="Line 13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68" name="Line 13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69" name="Line 13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70" name="Line 13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71" name="Line 14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72" name="Line 141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73" name="Line 14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74" name="Line 14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75" name="Line 144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76" name="Line 145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77" name="Line 14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78" name="Line 14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79" name="Line 14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80" name="Line 14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981" name="Line 15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82" name="Line 151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83" name="Line 15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984" name="Line 15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85" name="Line 96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86" name="Line 96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87" name="Line 96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88" name="Line 96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89" name="Line 96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90" name="Line 96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1992" name="Line 96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94" name="Line 97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95" name="Line 97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96" name="Line 97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97" name="Line 97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98" name="Line 97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999" name="Line 97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00" name="Line 97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01" name="Line 97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02" name="Line 97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005" name="Line 98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06" name="Line 982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07" name="Line 983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08" name="Line 984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0" name="Line 986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1" name="Line 987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2" name="Line 988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3" name="Line 989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4" name="Line 990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5" name="Line 991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6" name="Line 992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7" name="Line 993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8" name="Line 994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19" name="Line 995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20" name="Line 996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21" name="Line 997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22" name="Line 998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23" name="Line 999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48" name="Line 0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49" name="Line 1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0" name="Line 2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1" name="Line 3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2" name="Line 4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3" name="Line 5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4" name="Line 6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5" name="Line 7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6" name="Line 8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7" name="Line 9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8" name="Line 10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59" name="Line 11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60" name="Line 12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61" name="Line 13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62" name="Line 14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63" name="Line 15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64" name="Line 16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65" name="Line 17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66" name="Line 18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67" name="Line 19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68" name="Line 20"/>
        <xdr:cNvSpPr>
          <a:spLocks/>
        </xdr:cNvSpPr>
      </xdr:nvSpPr>
      <xdr:spPr>
        <a:xfrm>
          <a:off x="3295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69" name="Line 21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70" name="Line 22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71" name="Line 23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72" name="Line 24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73" name="Line 25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074" name="Line 26"/>
        <xdr:cNvSpPr>
          <a:spLocks/>
        </xdr:cNvSpPr>
      </xdr:nvSpPr>
      <xdr:spPr>
        <a:xfrm>
          <a:off x="289560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75" name="Line 27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76" name="Line 28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77" name="Line 29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78" name="Line 30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79" name="Line 31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80" name="Line 32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081" name="Line 33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082" name="Line 34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083" name="Line 35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84" name="Line 36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85" name="Line 37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86" name="Line 38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87" name="Line 39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88" name="Line 40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089" name="Line 41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090" name="Line 42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091" name="Line 43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092" name="Line 44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93" name="Line 4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94" name="Line 4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95" name="Line 4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96" name="Line 4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97" name="Line 4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98" name="Line 5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099" name="Line 5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0" name="Line 5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1" name="Line 5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2" name="Line 5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3" name="Line 5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4" name="Line 5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5" name="Line 5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6" name="Line 5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7" name="Line 5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8" name="Line 6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09" name="Line 6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10" name="Line 6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11" name="Line 6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12" name="Line 6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13" name="Line 6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14" name="Line 6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15" name="Line 6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16" name="Line 6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17" name="Line 6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18" name="Line 7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19" name="Line 7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20" name="Line 7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21" name="Line 7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22" name="Line 7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23" name="Line 7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24" name="Line 7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25" name="Line 7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26" name="Line 7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27" name="Line 7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28" name="Line 8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29" name="Line 8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30" name="Line 8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31" name="Line 8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32" name="Line 8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33" name="Line 8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34" name="Line 8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35" name="Line 8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36" name="Line 8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37" name="Line 8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38" name="Line 9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39" name="Line 9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0" name="Line 9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1" name="Line 9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2" name="Line 9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3" name="Line 9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4" name="Line 9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5" name="Line 9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6" name="Line 9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7" name="Line 9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8" name="Line 10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49" name="Line 10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50" name="Line 10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51" name="Line 10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52" name="Line 10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53" name="Line 10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54" name="Line 10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55" name="Line 10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56" name="Line 10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57" name="Line 10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58" name="Line 11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59" name="Line 11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60" name="Line 11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61" name="Line 11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162" name="Line 114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163" name="Line 115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164" name="Line 116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165" name="Line 117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166" name="Line 118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2167" name="Line 119"/>
        <xdr:cNvSpPr>
          <a:spLocks/>
        </xdr:cNvSpPr>
      </xdr:nvSpPr>
      <xdr:spPr>
        <a:xfrm>
          <a:off x="3295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168" name="Line 120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169" name="Line 121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170" name="Line 122"/>
        <xdr:cNvSpPr>
          <a:spLocks/>
        </xdr:cNvSpPr>
      </xdr:nvSpPr>
      <xdr:spPr>
        <a:xfrm>
          <a:off x="28956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71" name="Line 12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72" name="Line 12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73" name="Line 12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74" name="Line 12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75" name="Line 12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76" name="Line 12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77" name="Line 12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78" name="Line 13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79" name="Line 13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0" name="Line 13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1" name="Line 13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2" name="Line 13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3" name="Line 13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4" name="Line 13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5" name="Line 13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6" name="Line 13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7" name="Line 13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88" name="Line 14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89" name="Line 14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90" name="Line 14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91" name="Line 14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92" name="Line 14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93" name="Line 14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94" name="Line 14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95" name="Line 14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96" name="Line 14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197" name="Line 14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98" name="Line 15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199" name="Line 15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00" name="Line 15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1" name="Line 15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2" name="Line 15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3" name="Line 15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4" name="Line 15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5" name="Line 15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6" name="Line 15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7" name="Line 15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8" name="Line 16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09" name="Line 16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10" name="Line 16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11" name="Line 16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12" name="Line 16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13" name="Line 16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14" name="Line 16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15" name="Line 16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16" name="Line 16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17" name="Line 16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18" name="Line 17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19" name="Line 17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20" name="Line 17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21" name="Line 17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22" name="Line 17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23" name="Line 17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24" name="Line 17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25" name="Line 17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26" name="Line 17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27" name="Line 17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28" name="Line 18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29" name="Line 18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30" name="Line 18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31" name="Line 18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32" name="Line 18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33" name="Line 18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34" name="Line 18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35" name="Line 18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36" name="Line 18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37" name="Line 18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38" name="Line 19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39" name="Line 19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0" name="Line 19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1" name="Line 19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2" name="Line 19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3" name="Line 19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4" name="Line 19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5" name="Line 19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6" name="Line 19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7" name="Line 19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8" name="Line 20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49" name="Line 20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50" name="Line 20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51" name="Line 20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52" name="Line 20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53" name="Line 20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54" name="Line 206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55" name="Line 20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56" name="Line 20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57" name="Line 20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58" name="Line 21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59" name="Line 21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60" name="Line 21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61" name="Line 21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62" name="Line 21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63" name="Line 21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64" name="Line 21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65" name="Line 21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66" name="Line 21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67" name="Line 21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68" name="Line 22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69" name="Line 22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70" name="Line 22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71" name="Line 22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72" name="Line 22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73" name="Line 22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74" name="Line 22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75" name="Line 22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76" name="Line 22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77" name="Line 22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78" name="Line 23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79" name="Line 23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0" name="Line 23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1" name="Line 23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2" name="Line 23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3" name="Line 23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4" name="Line 23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5" name="Line 23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6" name="Line 23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7" name="Line 23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8" name="Line 24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89" name="Line 24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90" name="Line 24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91" name="Line 24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92" name="Line 24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93" name="Line 24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94" name="Line 24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95" name="Line 24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296" name="Line 24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97" name="Line 24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98" name="Line 25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299" name="Line 25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00" name="Line 25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01" name="Line 25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02" name="Line 25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03" name="Line 25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04" name="Line 25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05" name="Line 25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06" name="Line 25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07" name="Line 25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08" name="Line 26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09" name="Line 26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10" name="Line 26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11" name="Line 26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12" name="Line 26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13" name="Line 26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14" name="Line 26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15" name="Line 26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16" name="Line 26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17" name="Line 26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18" name="Line 27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19" name="Line 27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20" name="Line 27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1" name="Line 27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2" name="Line 27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3" name="Line 27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4" name="Line 27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5" name="Line 27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6" name="Line 27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7" name="Line 27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8" name="Line 28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29" name="Line 28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0" name="Line 28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1" name="Line 28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2" name="Line 28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3" name="Line 28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4" name="Line 28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5" name="Line 28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6" name="Line 28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7" name="Line 28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38" name="Line 29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39" name="Line 29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40" name="Line 29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41" name="Line 29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42" name="Line 29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43" name="Line 29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44" name="Line 29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45" name="Line 297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46" name="Line 29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47" name="Line 29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48" name="Line 30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49" name="Line 30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50" name="Line 30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51" name="Line 30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52" name="Line 30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53" name="Line 30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54" name="Line 30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55" name="Line 30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56" name="Line 30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57" name="Line 30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58" name="Line 31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59" name="Line 31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0" name="Line 31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1" name="Line 31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2" name="Line 31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3" name="Line 31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4" name="Line 31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5" name="Line 31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6" name="Line 31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7" name="Line 31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8" name="Line 32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69" name="Line 32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70" name="Line 32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71" name="Line 32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72" name="Line 32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73" name="Line 32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74" name="Line 32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75" name="Line 32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76" name="Line 32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77" name="Line 32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78" name="Line 33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79" name="Line 33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80" name="Line 33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81" name="Line 33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82" name="Line 33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83" name="Line 33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84" name="Line 336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85" name="Line 337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86" name="Line 33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87" name="Line 33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88" name="Line 34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89" name="Line 34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90" name="Line 34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91" name="Line 34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92" name="Line 34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93" name="Line 34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94" name="Line 34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95" name="Line 34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96" name="Line 34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97" name="Line 34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398" name="Line 35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399" name="Line 35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00" name="Line 35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01" name="Line 35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02" name="Line 35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03" name="Line 35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04" name="Line 35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05" name="Line 357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06" name="Line 35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07" name="Line 35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08" name="Line 36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09" name="Line 36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10" name="Line 36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11" name="Line 36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12" name="Line 36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13" name="Line 36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14" name="Line 36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15" name="Line 36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16" name="Line 36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17" name="Line 36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18" name="Line 37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19" name="Line 37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20" name="Line 37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21" name="Line 37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22" name="Line 37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23" name="Line 37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24" name="Line 37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25" name="Line 37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26" name="Line 37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27" name="Line 37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28" name="Line 38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29" name="Line 38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30" name="Line 38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31" name="Line 38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32" name="Line 38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33" name="Line 38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34" name="Line 38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35" name="Line 38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36" name="Line 38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37" name="Line 38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38" name="Line 39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39" name="Line 39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40" name="Line 39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41" name="Line 39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42" name="Line 39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43" name="Line 39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44" name="Line 39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45" name="Line 39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46" name="Line 39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47" name="Line 39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48" name="Line 40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49" name="Line 40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0" name="Line 40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1" name="Line 40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2" name="Line 40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3" name="Line 40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4" name="Line 40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5" name="Line 40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6" name="Line 40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7" name="Line 40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58" name="Line 41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59" name="Line 41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60" name="Line 41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61" name="Line 41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62" name="Line 41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63" name="Line 41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64" name="Line 41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65" name="Line 41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66" name="Line 41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67" name="Line 41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68" name="Line 420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69" name="Line 42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70" name="Line 42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1" name="Line 42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2" name="Line 42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3" name="Line 42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4" name="Line 42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5" name="Line 42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6" name="Line 42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7" name="Line 42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8" name="Line 43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79" name="Line 43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80" name="Line 43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81" name="Line 43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82" name="Line 43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83" name="Line 43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84" name="Line 43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85" name="Line 43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86" name="Line 43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87" name="Line 43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88" name="Line 44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89" name="Line 441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90" name="Line 44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491" name="Line 44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92" name="Line 44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93" name="Line 44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94" name="Line 44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95" name="Line 44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96" name="Line 44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97" name="Line 44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98" name="Line 45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499" name="Line 45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00" name="Line 45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01" name="Line 45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02" name="Line 45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03" name="Line 45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04" name="Line 45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05" name="Line 45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06" name="Line 45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07" name="Line 45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08" name="Line 46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09" name="Line 46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10" name="Line 462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11" name="Line 46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12" name="Line 46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13" name="Line 46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14" name="Line 46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15" name="Line 46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16" name="Line 46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17" name="Line 46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18" name="Line 47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19" name="Line 47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20" name="Line 47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21" name="Line 47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22" name="Line 47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23" name="Line 47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24" name="Line 476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25" name="Line 47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26" name="Line 47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27" name="Line 47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28" name="Line 48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29" name="Line 48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30" name="Line 48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31" name="Line 483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32" name="Line 48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33" name="Line 48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34" name="Line 48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35" name="Line 48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36" name="Line 48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37" name="Line 48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38" name="Line 49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39" name="Line 49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40" name="Line 49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41" name="Line 49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42" name="Line 49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43" name="Line 49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44" name="Line 496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45" name="Line 497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46" name="Line 49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47" name="Line 49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48" name="Line 50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49" name="Line 50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50" name="Line 50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51" name="Line 50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52" name="Line 504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53" name="Line 50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54" name="Line 506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55" name="Line 507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56" name="Line 50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57" name="Line 50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58" name="Line 51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59" name="Line 51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60" name="Line 51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61" name="Line 51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62" name="Line 51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63" name="Line 51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64" name="Line 516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65" name="Line 517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66" name="Line 51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67" name="Line 51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68" name="Line 52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69" name="Line 52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70" name="Line 52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71" name="Line 52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72" name="Line 52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73" name="Line 525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74" name="Line 526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75" name="Line 527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76" name="Line 528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77" name="Line 529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78" name="Line 530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79" name="Line 531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80" name="Line 532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81" name="Line 533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82" name="Line 534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83" name="Line 535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2584" name="Line 536"/>
        <xdr:cNvSpPr>
          <a:spLocks/>
        </xdr:cNvSpPr>
      </xdr:nvSpPr>
      <xdr:spPr>
        <a:xfrm>
          <a:off x="32956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85" name="Line 537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86" name="Line 538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587" name="Line 539"/>
        <xdr:cNvSpPr>
          <a:spLocks/>
        </xdr:cNvSpPr>
      </xdr:nvSpPr>
      <xdr:spPr>
        <a:xfrm>
          <a:off x="28956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88" name="Line 13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89" name="Line 13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0" name="Line 13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1" name="Line 13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2" name="Line 14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3" name="Line 141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594" name="Line 14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595" name="Line 14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596" name="Line 144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7" name="Line 145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8" name="Line 14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9" name="Line 14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00" name="Line 14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01" name="Line 14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02" name="Line 15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03" name="Line 151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04" name="Line 15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05" name="Line 15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06" name="Line 13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07" name="Line 13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08" name="Line 13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09" name="Line 13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10" name="Line 14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11" name="Line 141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12" name="Line 14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13" name="Line 14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14" name="Line 144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15" name="Line 145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16" name="Line 14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17" name="Line 14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18" name="Line 14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19" name="Line 14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20" name="Line 15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21" name="Line 151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22" name="Line 15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23" name="Line 15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24" name="Line 13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25" name="Line 13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26" name="Line 13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27" name="Line 13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28" name="Line 14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29" name="Line 141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30" name="Line 14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31" name="Line 14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32" name="Line 144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3" name="Line 145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4" name="Line 14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5" name="Line 14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6" name="Line 14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7" name="Line 14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8" name="Line 15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39" name="Line 151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40" name="Line 15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41" name="Line 15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2" name="Line 13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3" name="Line 13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4" name="Line 13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5" name="Line 13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6" name="Line 14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7" name="Line 141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48" name="Line 14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49" name="Line 14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50" name="Line 144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1" name="Line 145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2" name="Line 146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3" name="Line 147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4" name="Line 148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5" name="Line 149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6" name="Line 150"/>
        <xdr:cNvSpPr>
          <a:spLocks/>
        </xdr:cNvSpPr>
      </xdr:nvSpPr>
      <xdr:spPr>
        <a:xfrm>
          <a:off x="48958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57" name="Line 151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58" name="Line 152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59" name="Line 153"/>
        <xdr:cNvSpPr>
          <a:spLocks/>
        </xdr:cNvSpPr>
      </xdr:nvSpPr>
      <xdr:spPr>
        <a:xfrm>
          <a:off x="44958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76200" cy="200025"/>
    <xdr:sp>
      <xdr:nvSpPr>
        <xdr:cNvPr id="2660" name="TextBox 612"/>
        <xdr:cNvSpPr txBox="1">
          <a:spLocks noChangeArrowheads="1"/>
        </xdr:cNvSpPr>
      </xdr:nvSpPr>
      <xdr:spPr>
        <a:xfrm>
          <a:off x="247650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>
      <xdr:nvSpPr>
        <xdr:cNvPr id="2661" name="TextBox 613"/>
        <xdr:cNvSpPr txBox="1">
          <a:spLocks noChangeArrowheads="1"/>
        </xdr:cNvSpPr>
      </xdr:nvSpPr>
      <xdr:spPr>
        <a:xfrm>
          <a:off x="247650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>
      <xdr:nvSpPr>
        <xdr:cNvPr id="2662" name="TextBox 614"/>
        <xdr:cNvSpPr txBox="1">
          <a:spLocks noChangeArrowheads="1"/>
        </xdr:cNvSpPr>
      </xdr:nvSpPr>
      <xdr:spPr>
        <a:xfrm>
          <a:off x="247650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>
      <xdr:nvSpPr>
        <xdr:cNvPr id="2663" name="TextBox 615"/>
        <xdr:cNvSpPr txBox="1">
          <a:spLocks noChangeArrowheads="1"/>
        </xdr:cNvSpPr>
      </xdr:nvSpPr>
      <xdr:spPr>
        <a:xfrm>
          <a:off x="247650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6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76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76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76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76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76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17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7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7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5</xdr:col>
      <xdr:colOff>447675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4" name="Line 13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5" name="Line 13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6" name="Line 13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7" name="Line 13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8" name="Line 14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" name="Line 141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0" name="Line 14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1" name="Line 14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2" name="Line 144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" name="Line 145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" name="Line 14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" name="Line 14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6" name="Line 14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7" name="Line 14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8" name="Line 15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9" name="Line 151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0" name="Line 15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1" name="Line 15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2" name="Line 13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3" name="Line 13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4" name="Line 13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5" name="Line 13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6" name="Line 14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7" name="Line 141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8" name="Line 14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9" name="Line 14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0" name="Line 144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1" name="Line 145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2" name="Line 14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3" name="Line 14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4" name="Line 14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5" name="Line 14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6" name="Line 15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7" name="Line 151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8" name="Line 15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9" name="Line 15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0" name="Line 13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1" name="Line 13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2" name="Line 13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3" name="Line 13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4" name="Line 14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5" name="Line 141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6" name="Line 14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7" name="Line 14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8" name="Line 144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9" name="Line 145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0" name="Line 14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1" name="Line 14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2" name="Line 14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3" name="Line 14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4" name="Line 15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5" name="Line 151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6" name="Line 15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7" name="Line 15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8" name="Line 13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9" name="Line 13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0" name="Line 13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1" name="Line 13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2" name="Line 14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3" name="Line 141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4" name="Line 14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5" name="Line 14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6" name="Line 144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7" name="Line 145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8" name="Line 14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9" name="Line 14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0" name="Line 14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1" name="Line 14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2" name="Line 15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3" name="Line 151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4" name="Line 15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5" name="Line 15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6" name="Line 32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7" name="Line 32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8" name="Line 32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9" name="Line 32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0" name="Line 33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1" name="Line 33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2" name="Line 33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3" name="Line 33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4" name="Line 33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5" name="Line 33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6" name="Line 33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7" name="Line 33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8" name="Line 33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9" name="Line 33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0" name="Line 34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1" name="Line 34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2" name="Line 34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3" name="Line 34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4" name="Line 34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5" name="Line 345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6" name="Line 346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7" name="Line 347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8" name="Line 348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9" name="Line 349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0" name="Line 350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1" name="Line 351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3" name="Line 353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5" name="Line 355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6" name="Line 356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8" name="Line 358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9" name="Line 359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1" name="Line 361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3" name="Line 363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4" name="Line 364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6" name="Line 366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7" name="Line 367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8" name="Line 368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9" name="Line 369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0" name="Line 370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1" name="Line 371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3" name="Line 373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4" name="Line 374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5" name="Line 375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6" name="Line 376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7" name="Line 377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8" name="Line 378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9" name="Line 379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0" name="Line 380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1" name="Line 381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2" name="Line 382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3" name="Line 383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4" name="Line 384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5" name="Line 385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6" name="Line 386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7" name="Line 387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8" name="Line 388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9" name="Line 389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0" name="Line 390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2" name="Line 392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3" name="Line 393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5" name="Line 395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6" name="Line 396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8" name="Line 398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9" name="Line 399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1" name="Line 401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2" name="Line 402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4" name="Line 404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5" name="Line 405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6" name="Line 406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7" name="Line 407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8" name="Line 408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9" name="Line 409"/>
        <xdr:cNvSpPr>
          <a:spLocks/>
        </xdr:cNvSpPr>
      </xdr:nvSpPr>
      <xdr:spPr>
        <a:xfrm>
          <a:off x="30670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0" name="Line 410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1" name="Line 411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2" name="Line 412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3" name="Line 413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4" name="Line 414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5" name="Line 415"/>
        <xdr:cNvSpPr>
          <a:spLocks/>
        </xdr:cNvSpPr>
      </xdr:nvSpPr>
      <xdr:spPr>
        <a:xfrm>
          <a:off x="26193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6" name="Line 416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7" name="Line 417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8" name="Line 418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9" name="Line 419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0" name="Line 420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1" name="Line 421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2" name="Line 422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3" name="Line 423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4" name="Line 424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5" name="Line 425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6" name="Line 426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7" name="Line 427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8" name="Line 428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9" name="Line 429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30" name="Line 430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1" name="Line 431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2" name="Line 432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3" name="Line 433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4" name="Line 43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5" name="Line 43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6" name="Line 43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7" name="Line 43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8" name="Line 43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0" name="Line 44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1" name="Line 44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2" name="Line 44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3" name="Line 44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5" name="Line 44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6" name="Line 44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7" name="Line 44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8" name="Line 44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9" name="Line 44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0" name="Line 45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1" name="Line 45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2" name="Line 45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3" name="Line 45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4" name="Line 45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5" name="Line 45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6" name="Line 45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7" name="Line 45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8" name="Line 45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9" name="Line 45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0" name="Line 46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1" name="Line 46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2" name="Line 46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3" name="Line 46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4" name="Line 46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5" name="Line 46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6" name="Line 46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7" name="Line 46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8" name="Line 46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9" name="Line 46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0" name="Line 47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1" name="Line 47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2" name="Line 47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3" name="Line 47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4" name="Line 47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5" name="Line 47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6" name="Line 47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7" name="Line 47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8" name="Line 47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9" name="Line 47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0" name="Line 48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1" name="Line 48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2" name="Line 48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3" name="Line 48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4" name="Line 48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5" name="Line 48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6" name="Line 48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7" name="Line 48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8" name="Line 48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9" name="Line 48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0" name="Line 49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1" name="Line 49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2" name="Line 49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3" name="Line 49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4" name="Line 49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5" name="Line 49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6" name="Line 49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7" name="Line 497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8" name="Line 49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9" name="Line 49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0" name="Line 50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1" name="Line 50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2" name="Line 50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3" name="Line 503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4" name="Line 504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5" name="Line 505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6" name="Line 506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7" name="Line 507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8" name="Line 508"/>
        <xdr:cNvSpPr>
          <a:spLocks/>
        </xdr:cNvSpPr>
      </xdr:nvSpPr>
      <xdr:spPr>
        <a:xfrm>
          <a:off x="3067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09" name="Line 509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10" name="Line 510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11" name="Line 511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2" name="Line 51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3" name="Line 51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4" name="Line 51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5" name="Line 51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6" name="Line 51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7" name="Line 51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18" name="Line 51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19" name="Line 51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20" name="Line 52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1" name="Line 52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2" name="Line 52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3" name="Line 52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4" name="Line 52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5" name="Line 52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6" name="Line 52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7" name="Line 52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8" name="Line 52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9" name="Line 52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0" name="Line 53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1" name="Line 53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2" name="Line 53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3" name="Line 53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4" name="Line 53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5" name="Line 53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6" name="Line 53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7" name="Line 53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8" name="Line 53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9" name="Line 53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40" name="Line 54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41" name="Line 54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2" name="Line 54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3" name="Line 54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4" name="Line 54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5" name="Line 54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6" name="Line 54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7" name="Line 54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8" name="Line 54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9" name="Line 54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0" name="Line 55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1" name="Line 55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2" name="Line 55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3" name="Line 55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4" name="Line 55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5" name="Line 55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6" name="Line 55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7" name="Line 55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8" name="Line 55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9" name="Line 55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0" name="Line 56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1" name="Line 56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2" name="Line 56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3" name="Line 56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4" name="Line 56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5" name="Line 56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6" name="Line 56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7" name="Line 56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8" name="Line 56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9" name="Line 56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0" name="Line 57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1" name="Line 57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2" name="Line 57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3" name="Line 57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4" name="Line 57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5" name="Line 57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6" name="Line 57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7" name="Line 57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8" name="Line 57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9" name="Line 57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0" name="Line 58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1" name="Line 58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2" name="Line 58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3" name="Line 58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4" name="Line 58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5" name="Line 58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6" name="Line 58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7" name="Line 58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8" name="Line 58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9" name="Line 58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0" name="Line 59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1" name="Line 59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2" name="Line 59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3" name="Line 59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4" name="Line 59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5" name="Line 595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6" name="Line 59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7" name="Line 59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8" name="Line 59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9" name="Line 59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0" name="Line 60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1" name="Line 60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2" name="Line 60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3" name="Line 60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4" name="Line 60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5" name="Line 60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6" name="Line 60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7" name="Line 60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8" name="Line 60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9" name="Line 60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0" name="Line 61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1" name="Line 61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2" name="Line 61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3" name="Line 61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4" name="Line 61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5" name="Line 61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6" name="Line 61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7" name="Line 61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8" name="Line 61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9" name="Line 61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0" name="Line 62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1" name="Line 62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2" name="Line 62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3" name="Line 62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4" name="Line 62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5" name="Line 62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6" name="Line 62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7" name="Line 62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8" name="Line 62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9" name="Line 62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0" name="Line 63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1" name="Line 63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2" name="Line 63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3" name="Line 63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4" name="Line 63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5" name="Line 63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6" name="Line 63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7" name="Line 63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8" name="Line 63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9" name="Line 63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0" name="Line 64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1" name="Line 64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2" name="Line 64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3" name="Line 64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4" name="Line 64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5" name="Line 64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6" name="Line 64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7" name="Line 64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8" name="Line 64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9" name="Line 64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0" name="Line 65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1" name="Line 65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2" name="Line 65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3" name="Line 65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4" name="Line 65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5" name="Line 65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6" name="Line 65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7" name="Line 65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8" name="Line 65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9" name="Line 65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60" name="Line 66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61" name="Line 66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2" name="Line 66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3" name="Line 66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4" name="Line 66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5" name="Line 66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6" name="Line 66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7" name="Line 66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8" name="Line 66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9" name="Line 66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0" name="Line 67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1" name="Line 67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2" name="Line 67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3" name="Line 67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4" name="Line 67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5" name="Line 67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6" name="Line 67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7" name="Line 67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8" name="Line 67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9" name="Line 67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0" name="Line 68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1" name="Line 68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2" name="Line 68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3" name="Line 68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4" name="Line 68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5" name="Line 68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6" name="Line 686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7" name="Line 687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8" name="Line 68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9" name="Line 68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0" name="Line 69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1" name="Line 69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2" name="Line 69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3" name="Line 69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4" name="Line 69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5" name="Line 69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6" name="Line 69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7" name="Line 69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8" name="Line 69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9" name="Line 69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00" name="Line 70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1" name="Line 70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2" name="Line 70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3" name="Line 70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4" name="Line 70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5" name="Line 70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6" name="Line 70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7" name="Line 70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8" name="Line 70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9" name="Line 70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0" name="Line 71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1" name="Line 71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2" name="Line 71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3" name="Line 71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4" name="Line 71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5" name="Line 71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6" name="Line 71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7" name="Line 71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8" name="Line 71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19" name="Line 71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0" name="Line 72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1" name="Line 72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2" name="Line 72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3" name="Line 72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4" name="Line 72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5" name="Line 725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6" name="Line 726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7" name="Line 727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8" name="Line 72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9" name="Line 72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0" name="Line 73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1" name="Line 73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2" name="Line 73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3" name="Line 73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4" name="Line 73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5" name="Line 73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6" name="Line 73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7" name="Line 737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8" name="Line 73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9" name="Line 73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0" name="Line 74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1" name="Line 74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2" name="Line 74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3" name="Line 74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4" name="Line 74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5" name="Line 74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6" name="Line 746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7" name="Line 747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8" name="Line 74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9" name="Line 74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0" name="Line 75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1" name="Line 75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2" name="Line 75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3" name="Line 75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4" name="Line 75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5" name="Line 75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6" name="Line 75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7" name="Line 75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58" name="Line 75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59" name="Line 75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0" name="Line 76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1" name="Line 76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2" name="Line 76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3" name="Line 76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4" name="Line 76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5" name="Line 76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6" name="Line 76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7" name="Line 767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8" name="Line 76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9" name="Line 76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0" name="Line 77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1" name="Line 77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2" name="Line 77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3" name="Line 77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4" name="Line 77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5" name="Line 77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6" name="Line 77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7" name="Line 77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8" name="Line 77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79" name="Line 77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0" name="Line 78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1" name="Line 78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2" name="Line 78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3" name="Line 78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4" name="Line 78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5" name="Line 78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6" name="Line 78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7" name="Line 78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8" name="Line 78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9" name="Line 78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90" name="Line 79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1" name="Line 79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2" name="Line 79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3" name="Line 79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4" name="Line 79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5" name="Line 79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6" name="Line 79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7" name="Line 79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8" name="Line 79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9" name="Line 79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0" name="Line 80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1" name="Line 80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2" name="Line 80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3" name="Line 80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4" name="Line 80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5" name="Line 80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6" name="Line 80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7" name="Line 80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8" name="Line 80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9" name="Line 809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10" name="Line 81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11" name="Line 81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2" name="Line 81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3" name="Line 81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4" name="Line 81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5" name="Line 81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6" name="Line 81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7" name="Line 81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8" name="Line 81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9" name="Line 81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0" name="Line 82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1" name="Line 82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2" name="Line 82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3" name="Line 82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4" name="Line 82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5" name="Line 82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6" name="Line 82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7" name="Line 82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8" name="Line 82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9" name="Line 82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0" name="Line 830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1" name="Line 83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2" name="Line 83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3" name="Line 83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4" name="Line 83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5" name="Line 83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6" name="Line 83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7" name="Line 83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8" name="Line 83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9" name="Line 83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0" name="Line 84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1" name="Line 84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2" name="Line 84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3" name="Line 84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4" name="Line 84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5" name="Line 84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6" name="Line 84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7" name="Line 84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8" name="Line 84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9" name="Line 84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0" name="Line 85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1" name="Line 851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2" name="Line 85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3" name="Line 85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4" name="Line 85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5" name="Line 85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6" name="Line 85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7" name="Line 85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8" name="Line 85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9" name="Line 85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0" name="Line 86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1" name="Line 86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2" name="Line 86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3" name="Line 86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4" name="Line 86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5" name="Line 865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6" name="Line 86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7" name="Line 86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8" name="Line 86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9" name="Line 86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0" name="Line 87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1" name="Line 87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2" name="Line 872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3" name="Line 87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4" name="Line 87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5" name="Line 87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6" name="Line 87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7" name="Line 87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8" name="Line 87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9" name="Line 87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0" name="Line 88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1" name="Line 88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2" name="Line 88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3" name="Line 88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4" name="Line 88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5" name="Line 885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6" name="Line 886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7" name="Line 88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8" name="Line 88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9" name="Line 88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0" name="Line 89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1" name="Line 89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2" name="Line 89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3" name="Line 893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4" name="Line 89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5" name="Line 895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6" name="Line 896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7" name="Line 89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8" name="Line 89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9" name="Line 89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0" name="Line 90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1" name="Line 90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2" name="Line 90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3" name="Line 90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4" name="Line 90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5" name="Line 905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6" name="Line 906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7" name="Line 907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8" name="Line 90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9" name="Line 90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0" name="Line 91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1" name="Line 91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2" name="Line 91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3" name="Line 91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4" name="Line 914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5" name="Line 915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6" name="Line 916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7" name="Line 917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8" name="Line 918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9" name="Line 919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0" name="Line 920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1" name="Line 921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2" name="Line 922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3" name="Line 923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4" name="Line 924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5" name="Line 925"/>
        <xdr:cNvSpPr>
          <a:spLocks/>
        </xdr:cNvSpPr>
      </xdr:nvSpPr>
      <xdr:spPr>
        <a:xfrm>
          <a:off x="30670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6" name="Line 926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7" name="Line 927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8" name="Line 928"/>
        <xdr:cNvSpPr>
          <a:spLocks/>
        </xdr:cNvSpPr>
      </xdr:nvSpPr>
      <xdr:spPr>
        <a:xfrm>
          <a:off x="26193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29" name="Line 13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0" name="Line 13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1" name="Line 13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2" name="Line 13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3" name="Line 14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4" name="Line 141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5" name="Line 14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6" name="Line 14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7" name="Line 144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8" name="Line 145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9" name="Line 14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0" name="Line 14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1" name="Line 14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2" name="Line 14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3" name="Line 15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4" name="Line 151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5" name="Line 15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6" name="Line 15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7" name="Line 13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8" name="Line 13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9" name="Line 13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0" name="Line 13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1" name="Line 14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2" name="Line 141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3" name="Line 14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4" name="Line 14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5" name="Line 144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6" name="Line 145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7" name="Line 14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8" name="Line 14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9" name="Line 14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0" name="Line 14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1" name="Line 15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2" name="Line 151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3" name="Line 15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4" name="Line 15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5" name="Line 13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6" name="Line 13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7" name="Line 13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8" name="Line 13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9" name="Line 14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0" name="Line 141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1" name="Line 14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2" name="Line 14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3" name="Line 144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4" name="Line 145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5" name="Line 14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6" name="Line 14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7" name="Line 14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8" name="Line 14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9" name="Line 15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0" name="Line 151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1" name="Line 15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2" name="Line 15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3" name="Line 13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4" name="Line 13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5" name="Line 13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6" name="Line 13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7" name="Line 14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8" name="Line 141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9" name="Line 14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0" name="Line 14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1" name="Line 144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2" name="Line 145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3" name="Line 146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4" name="Line 147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5" name="Line 148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6" name="Line 149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7" name="Line 150"/>
        <xdr:cNvSpPr>
          <a:spLocks/>
        </xdr:cNvSpPr>
      </xdr:nvSpPr>
      <xdr:spPr>
        <a:xfrm>
          <a:off x="52292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8" name="Line 151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9" name="Line 152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000" name="Line 153"/>
        <xdr:cNvSpPr>
          <a:spLocks/>
        </xdr:cNvSpPr>
      </xdr:nvSpPr>
      <xdr:spPr>
        <a:xfrm>
          <a:off x="49530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76200" cy="200025"/>
    <xdr:sp>
      <xdr:nvSpPr>
        <xdr:cNvPr id="1001" name="TextBox 1001"/>
        <xdr:cNvSpPr txBox="1">
          <a:spLocks noChangeArrowheads="1"/>
        </xdr:cNvSpPr>
      </xdr:nvSpPr>
      <xdr:spPr>
        <a:xfrm>
          <a:off x="2162175" y="594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>
      <xdr:nvSpPr>
        <xdr:cNvPr id="1002" name="TextBox 1002"/>
        <xdr:cNvSpPr txBox="1">
          <a:spLocks noChangeArrowheads="1"/>
        </xdr:cNvSpPr>
      </xdr:nvSpPr>
      <xdr:spPr>
        <a:xfrm>
          <a:off x="2162175" y="594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>
      <xdr:nvSpPr>
        <xdr:cNvPr id="1003" name="TextBox 1003"/>
        <xdr:cNvSpPr txBox="1">
          <a:spLocks noChangeArrowheads="1"/>
        </xdr:cNvSpPr>
      </xdr:nvSpPr>
      <xdr:spPr>
        <a:xfrm>
          <a:off x="2162175" y="594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>
      <xdr:nvSpPr>
        <xdr:cNvPr id="1004" name="TextBox 1004"/>
        <xdr:cNvSpPr txBox="1">
          <a:spLocks noChangeArrowheads="1"/>
        </xdr:cNvSpPr>
      </xdr:nvSpPr>
      <xdr:spPr>
        <a:xfrm>
          <a:off x="2162175" y="594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76200" cy="200025"/>
    <xdr:sp>
      <xdr:nvSpPr>
        <xdr:cNvPr id="1005" name="TextBox 1005"/>
        <xdr:cNvSpPr txBox="1">
          <a:spLocks noChangeArrowheads="1"/>
        </xdr:cNvSpPr>
      </xdr:nvSpPr>
      <xdr:spPr>
        <a:xfrm>
          <a:off x="2162175" y="3199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76200" cy="200025"/>
    <xdr:sp>
      <xdr:nvSpPr>
        <xdr:cNvPr id="1006" name="TextBox 1006"/>
        <xdr:cNvSpPr txBox="1">
          <a:spLocks noChangeArrowheads="1"/>
        </xdr:cNvSpPr>
      </xdr:nvSpPr>
      <xdr:spPr>
        <a:xfrm>
          <a:off x="2162175" y="3199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76200" cy="200025"/>
    <xdr:sp>
      <xdr:nvSpPr>
        <xdr:cNvPr id="1007" name="TextBox 1007"/>
        <xdr:cNvSpPr txBox="1">
          <a:spLocks noChangeArrowheads="1"/>
        </xdr:cNvSpPr>
      </xdr:nvSpPr>
      <xdr:spPr>
        <a:xfrm>
          <a:off x="2162175" y="3199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76200" cy="200025"/>
    <xdr:sp>
      <xdr:nvSpPr>
        <xdr:cNvPr id="1008" name="TextBox 1008"/>
        <xdr:cNvSpPr txBox="1">
          <a:spLocks noChangeArrowheads="1"/>
        </xdr:cNvSpPr>
      </xdr:nvSpPr>
      <xdr:spPr>
        <a:xfrm>
          <a:off x="2162175" y="3199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workbookViewId="0" topLeftCell="A1">
      <selection activeCell="U226" sqref="U226"/>
    </sheetView>
  </sheetViews>
  <sheetFormatPr defaultColWidth="9.140625" defaultRowHeight="15.75" customHeight="1"/>
  <cols>
    <col min="1" max="1" width="4.421875" style="55" customWidth="1"/>
    <col min="2" max="2" width="20.7109375" style="56" customWidth="1"/>
    <col min="3" max="3" width="5.140625" style="56" customWidth="1"/>
    <col min="4" max="4" width="6.8515625" style="56" customWidth="1"/>
    <col min="5" max="5" width="6.140625" style="56" customWidth="1"/>
    <col min="6" max="6" width="6.00390625" style="55" customWidth="1"/>
    <col min="7" max="7" width="6.00390625" style="223" customWidth="1"/>
    <col min="8" max="8" width="6.00390625" style="55" customWidth="1"/>
    <col min="9" max="9" width="6.00390625" style="224" customWidth="1"/>
    <col min="10" max="10" width="6.00390625" style="55" customWidth="1"/>
    <col min="11" max="11" width="6.00390625" style="224" customWidth="1"/>
    <col min="12" max="12" width="6.00390625" style="55" customWidth="1"/>
    <col min="13" max="13" width="6.00390625" style="225" customWidth="1"/>
    <col min="14" max="14" width="6.00390625" style="55" customWidth="1"/>
    <col min="15" max="15" width="6.00390625" style="224" customWidth="1"/>
    <col min="16" max="16" width="6.00390625" style="226" customWidth="1"/>
    <col min="17" max="17" width="6.00390625" style="225" customWidth="1"/>
    <col min="18" max="20" width="7.421875" style="50" customWidth="1"/>
    <col min="21" max="22" width="8.7109375" style="50" customWidth="1"/>
    <col min="23" max="23" width="9.140625" style="50" customWidth="1"/>
    <col min="24" max="16384" width="9.140625" style="56" customWidth="1"/>
  </cols>
  <sheetData>
    <row r="1" spans="1:20" ht="23.25">
      <c r="A1" s="358" t="s">
        <v>104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60"/>
    </row>
    <row r="2" spans="1:20" ht="15.75" customHeight="1">
      <c r="A2" s="350" t="s">
        <v>37</v>
      </c>
      <c r="B2" s="353" t="s">
        <v>105</v>
      </c>
      <c r="C2" s="62"/>
      <c r="D2" s="353" t="s">
        <v>39</v>
      </c>
      <c r="E2" s="353" t="s">
        <v>106</v>
      </c>
      <c r="F2" s="356" t="s">
        <v>107</v>
      </c>
      <c r="G2" s="347"/>
      <c r="H2" s="347" t="s">
        <v>108</v>
      </c>
      <c r="I2" s="347"/>
      <c r="J2" s="347" t="s">
        <v>109</v>
      </c>
      <c r="K2" s="347"/>
      <c r="L2" s="347" t="s">
        <v>110</v>
      </c>
      <c r="M2" s="347"/>
      <c r="N2" s="347" t="s">
        <v>111</v>
      </c>
      <c r="O2" s="347"/>
      <c r="P2" s="347" t="s">
        <v>112</v>
      </c>
      <c r="Q2" s="348"/>
      <c r="R2" s="361" t="s">
        <v>113</v>
      </c>
      <c r="S2" s="309"/>
      <c r="T2" s="63" t="s">
        <v>114</v>
      </c>
    </row>
    <row r="3" spans="1:20" ht="15.75" customHeight="1">
      <c r="A3" s="351"/>
      <c r="B3" s="354"/>
      <c r="C3" s="64" t="s">
        <v>0</v>
      </c>
      <c r="D3" s="354"/>
      <c r="E3" s="354"/>
      <c r="F3" s="357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9"/>
      <c r="R3" s="310"/>
      <c r="S3" s="362"/>
      <c r="T3" s="65" t="s">
        <v>115</v>
      </c>
    </row>
    <row r="4" spans="1:20" ht="15.75" customHeight="1">
      <c r="A4" s="352"/>
      <c r="B4" s="355"/>
      <c r="C4" s="66"/>
      <c r="D4" s="355"/>
      <c r="E4" s="355"/>
      <c r="F4" s="67" t="s">
        <v>116</v>
      </c>
      <c r="G4" s="68" t="s">
        <v>117</v>
      </c>
      <c r="H4" s="69" t="s">
        <v>116</v>
      </c>
      <c r="I4" s="68" t="s">
        <v>117</v>
      </c>
      <c r="J4" s="70" t="s">
        <v>116</v>
      </c>
      <c r="K4" s="68" t="s">
        <v>117</v>
      </c>
      <c r="L4" s="69" t="s">
        <v>116</v>
      </c>
      <c r="M4" s="68" t="s">
        <v>117</v>
      </c>
      <c r="N4" s="70" t="s">
        <v>116</v>
      </c>
      <c r="O4" s="68" t="s">
        <v>117</v>
      </c>
      <c r="P4" s="70" t="s">
        <v>116</v>
      </c>
      <c r="Q4" s="71" t="s">
        <v>117</v>
      </c>
      <c r="R4" s="72" t="s">
        <v>117</v>
      </c>
      <c r="S4" s="73" t="s">
        <v>118</v>
      </c>
      <c r="T4" s="74" t="s">
        <v>119</v>
      </c>
    </row>
    <row r="5" spans="1:20" ht="15.75">
      <c r="A5" s="52">
        <v>1</v>
      </c>
      <c r="B5" s="51" t="s">
        <v>120</v>
      </c>
      <c r="C5" s="38">
        <v>1</v>
      </c>
      <c r="D5" s="38">
        <v>2009</v>
      </c>
      <c r="E5" s="75">
        <v>7</v>
      </c>
      <c r="F5" s="76">
        <v>-1</v>
      </c>
      <c r="G5" s="77">
        <v>6</v>
      </c>
      <c r="H5" s="78">
        <v>119</v>
      </c>
      <c r="I5" s="79" t="s">
        <v>121</v>
      </c>
      <c r="J5" s="78">
        <v>55</v>
      </c>
      <c r="K5" s="79" t="s">
        <v>122</v>
      </c>
      <c r="L5" s="78">
        <v>33</v>
      </c>
      <c r="M5" s="77">
        <v>20</v>
      </c>
      <c r="N5" s="80" t="s">
        <v>123</v>
      </c>
      <c r="O5" s="79" t="s">
        <v>124</v>
      </c>
      <c r="P5" s="80" t="s">
        <v>125</v>
      </c>
      <c r="Q5" s="81" t="s">
        <v>126</v>
      </c>
      <c r="R5" s="82">
        <f aca="true" t="shared" si="0" ref="R5:R10">Q5+O5+M5+K5+I5+G5</f>
        <v>60</v>
      </c>
      <c r="S5" s="83">
        <v>1</v>
      </c>
      <c r="T5" s="84">
        <v>20</v>
      </c>
    </row>
    <row r="6" spans="1:20" ht="15.75">
      <c r="A6" s="53">
        <v>2</v>
      </c>
      <c r="B6" s="40" t="s">
        <v>127</v>
      </c>
      <c r="C6" s="39">
        <v>1</v>
      </c>
      <c r="D6" s="39">
        <v>2009</v>
      </c>
      <c r="E6" s="59">
        <v>7</v>
      </c>
      <c r="F6" s="85">
        <v>-3</v>
      </c>
      <c r="G6" s="86">
        <v>3</v>
      </c>
      <c r="H6" s="87">
        <v>115</v>
      </c>
      <c r="I6" s="88" t="s">
        <v>121</v>
      </c>
      <c r="J6" s="87">
        <v>52</v>
      </c>
      <c r="K6" s="88" t="s">
        <v>121</v>
      </c>
      <c r="L6" s="87">
        <v>31</v>
      </c>
      <c r="M6" s="86">
        <v>20</v>
      </c>
      <c r="N6" s="89" t="s">
        <v>128</v>
      </c>
      <c r="O6" s="88" t="s">
        <v>126</v>
      </c>
      <c r="P6" s="89" t="s">
        <v>129</v>
      </c>
      <c r="Q6" s="90" t="s">
        <v>130</v>
      </c>
      <c r="R6" s="91">
        <f t="shared" si="0"/>
        <v>55</v>
      </c>
      <c r="S6" s="92">
        <v>2</v>
      </c>
      <c r="T6" s="93">
        <v>19</v>
      </c>
    </row>
    <row r="7" spans="1:20" ht="15.75">
      <c r="A7" s="53">
        <v>3</v>
      </c>
      <c r="B7" s="40" t="s">
        <v>131</v>
      </c>
      <c r="C7" s="39">
        <v>1</v>
      </c>
      <c r="D7" s="39">
        <v>2009</v>
      </c>
      <c r="E7" s="59">
        <v>7</v>
      </c>
      <c r="F7" s="85">
        <v>6</v>
      </c>
      <c r="G7" s="86">
        <v>13</v>
      </c>
      <c r="H7" s="87">
        <v>80</v>
      </c>
      <c r="I7" s="88" t="s">
        <v>132</v>
      </c>
      <c r="J7" s="87">
        <v>53</v>
      </c>
      <c r="K7" s="88" t="s">
        <v>126</v>
      </c>
      <c r="L7" s="87">
        <v>8</v>
      </c>
      <c r="M7" s="86">
        <v>5</v>
      </c>
      <c r="N7" s="89" t="s">
        <v>122</v>
      </c>
      <c r="O7" s="88" t="s">
        <v>132</v>
      </c>
      <c r="P7" s="89" t="s">
        <v>133</v>
      </c>
      <c r="Q7" s="90" t="s">
        <v>121</v>
      </c>
      <c r="R7" s="91">
        <f t="shared" si="0"/>
        <v>33</v>
      </c>
      <c r="S7" s="92">
        <v>3</v>
      </c>
      <c r="T7" s="93">
        <v>18</v>
      </c>
    </row>
    <row r="8" spans="1:20" ht="15.75">
      <c r="A8" s="53">
        <v>4</v>
      </c>
      <c r="B8" s="40" t="s">
        <v>134</v>
      </c>
      <c r="C8" s="39">
        <v>1</v>
      </c>
      <c r="D8" s="39">
        <v>2009</v>
      </c>
      <c r="E8" s="59">
        <v>7</v>
      </c>
      <c r="F8" s="85">
        <v>-9</v>
      </c>
      <c r="G8" s="86">
        <v>0</v>
      </c>
      <c r="H8" s="87">
        <v>92</v>
      </c>
      <c r="I8" s="88" t="s">
        <v>135</v>
      </c>
      <c r="J8" s="87">
        <v>62</v>
      </c>
      <c r="K8" s="88" t="s">
        <v>132</v>
      </c>
      <c r="L8" s="87">
        <v>20</v>
      </c>
      <c r="M8" s="86">
        <v>17</v>
      </c>
      <c r="N8" s="89" t="s">
        <v>136</v>
      </c>
      <c r="O8" s="88" t="s">
        <v>132</v>
      </c>
      <c r="P8" s="89" t="s">
        <v>137</v>
      </c>
      <c r="Q8" s="90" t="s">
        <v>136</v>
      </c>
      <c r="R8" s="91">
        <f t="shared" si="0"/>
        <v>20</v>
      </c>
      <c r="S8" s="92">
        <v>4</v>
      </c>
      <c r="T8" s="93">
        <v>17</v>
      </c>
    </row>
    <row r="9" spans="1:20" ht="15.75">
      <c r="A9" s="53">
        <v>5</v>
      </c>
      <c r="B9" s="40" t="s">
        <v>138</v>
      </c>
      <c r="C9" s="39">
        <v>1</v>
      </c>
      <c r="D9" s="39">
        <v>2009</v>
      </c>
      <c r="E9" s="59">
        <v>7</v>
      </c>
      <c r="F9" s="85">
        <v>-5</v>
      </c>
      <c r="G9" s="86">
        <v>0</v>
      </c>
      <c r="H9" s="87">
        <v>106</v>
      </c>
      <c r="I9" s="88" t="s">
        <v>139</v>
      </c>
      <c r="J9" s="87">
        <v>66</v>
      </c>
      <c r="K9" s="88" t="s">
        <v>132</v>
      </c>
      <c r="L9" s="87">
        <v>9</v>
      </c>
      <c r="M9" s="86">
        <v>6</v>
      </c>
      <c r="N9" s="89" t="s">
        <v>135</v>
      </c>
      <c r="O9" s="88" t="s">
        <v>132</v>
      </c>
      <c r="P9" s="89" t="s">
        <v>140</v>
      </c>
      <c r="Q9" s="90" t="s">
        <v>132</v>
      </c>
      <c r="R9" s="91">
        <f t="shared" si="0"/>
        <v>12</v>
      </c>
      <c r="S9" s="94">
        <v>5</v>
      </c>
      <c r="T9" s="93">
        <v>16</v>
      </c>
    </row>
    <row r="10" spans="1:20" ht="15.75">
      <c r="A10" s="54">
        <v>6</v>
      </c>
      <c r="B10" s="95" t="s">
        <v>141</v>
      </c>
      <c r="C10" s="42" t="s">
        <v>142</v>
      </c>
      <c r="D10" s="42">
        <v>2009</v>
      </c>
      <c r="E10" s="96">
        <v>7</v>
      </c>
      <c r="F10" s="97"/>
      <c r="G10" s="98"/>
      <c r="H10" s="99"/>
      <c r="I10" s="100"/>
      <c r="J10" s="99"/>
      <c r="K10" s="100"/>
      <c r="L10" s="99"/>
      <c r="M10" s="98"/>
      <c r="N10" s="101"/>
      <c r="O10" s="100"/>
      <c r="P10" s="101"/>
      <c r="Q10" s="102"/>
      <c r="R10" s="103">
        <f t="shared" si="0"/>
        <v>0</v>
      </c>
      <c r="S10" s="104"/>
      <c r="T10" s="105"/>
    </row>
    <row r="11" spans="1:20" ht="23.25">
      <c r="A11" s="363" t="s">
        <v>143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5"/>
    </row>
    <row r="12" spans="1:20" ht="15.75" customHeight="1">
      <c r="A12" s="350" t="s">
        <v>37</v>
      </c>
      <c r="B12" s="353" t="s">
        <v>105</v>
      </c>
      <c r="C12" s="62"/>
      <c r="D12" s="353" t="s">
        <v>39</v>
      </c>
      <c r="E12" s="353" t="s">
        <v>106</v>
      </c>
      <c r="F12" s="356" t="s">
        <v>107</v>
      </c>
      <c r="G12" s="347"/>
      <c r="H12" s="347" t="s">
        <v>108</v>
      </c>
      <c r="I12" s="347"/>
      <c r="J12" s="347" t="s">
        <v>109</v>
      </c>
      <c r="K12" s="347"/>
      <c r="L12" s="347" t="s">
        <v>110</v>
      </c>
      <c r="M12" s="347"/>
      <c r="N12" s="347" t="s">
        <v>111</v>
      </c>
      <c r="O12" s="347"/>
      <c r="P12" s="347" t="s">
        <v>112</v>
      </c>
      <c r="Q12" s="348"/>
      <c r="R12" s="361" t="s">
        <v>113</v>
      </c>
      <c r="S12" s="309"/>
      <c r="T12" s="63" t="s">
        <v>114</v>
      </c>
    </row>
    <row r="13" spans="1:20" ht="15.75">
      <c r="A13" s="351"/>
      <c r="B13" s="354"/>
      <c r="C13" s="64" t="s">
        <v>0</v>
      </c>
      <c r="D13" s="354"/>
      <c r="E13" s="354"/>
      <c r="F13" s="357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9"/>
      <c r="R13" s="310"/>
      <c r="S13" s="362"/>
      <c r="T13" s="65" t="s">
        <v>115</v>
      </c>
    </row>
    <row r="14" spans="1:20" ht="15.75">
      <c r="A14" s="352"/>
      <c r="B14" s="355"/>
      <c r="C14" s="66"/>
      <c r="D14" s="355"/>
      <c r="E14" s="355"/>
      <c r="F14" s="67" t="s">
        <v>116</v>
      </c>
      <c r="G14" s="68" t="s">
        <v>117</v>
      </c>
      <c r="H14" s="69" t="s">
        <v>116</v>
      </c>
      <c r="I14" s="68" t="s">
        <v>117</v>
      </c>
      <c r="J14" s="70" t="s">
        <v>116</v>
      </c>
      <c r="K14" s="68" t="s">
        <v>117</v>
      </c>
      <c r="L14" s="69" t="s">
        <v>116</v>
      </c>
      <c r="M14" s="68" t="s">
        <v>117</v>
      </c>
      <c r="N14" s="70" t="s">
        <v>116</v>
      </c>
      <c r="O14" s="68" t="s">
        <v>117</v>
      </c>
      <c r="P14" s="70" t="s">
        <v>116</v>
      </c>
      <c r="Q14" s="71" t="s">
        <v>117</v>
      </c>
      <c r="R14" s="72" t="s">
        <v>117</v>
      </c>
      <c r="S14" s="106" t="s">
        <v>118</v>
      </c>
      <c r="T14" s="74" t="s">
        <v>119</v>
      </c>
    </row>
    <row r="15" spans="1:20" ht="15.75">
      <c r="A15" s="46">
        <v>1</v>
      </c>
      <c r="B15" s="51" t="s">
        <v>144</v>
      </c>
      <c r="C15" s="38">
        <v>3</v>
      </c>
      <c r="D15" s="38">
        <v>2007</v>
      </c>
      <c r="E15" s="75">
        <v>9</v>
      </c>
      <c r="F15" s="76">
        <v>8</v>
      </c>
      <c r="G15" s="77">
        <v>14</v>
      </c>
      <c r="H15" s="78">
        <v>154</v>
      </c>
      <c r="I15" s="79" t="s">
        <v>145</v>
      </c>
      <c r="J15" s="78">
        <v>40</v>
      </c>
      <c r="K15" s="79" t="s">
        <v>146</v>
      </c>
      <c r="L15" s="78">
        <v>105</v>
      </c>
      <c r="M15" s="107">
        <v>20</v>
      </c>
      <c r="N15" s="80" t="s">
        <v>147</v>
      </c>
      <c r="O15" s="79" t="s">
        <v>146</v>
      </c>
      <c r="P15" s="80" t="s">
        <v>148</v>
      </c>
      <c r="Q15" s="108" t="s">
        <v>124</v>
      </c>
      <c r="R15" s="109">
        <f aca="true" t="shared" si="1" ref="R15:R40">Q15+O15+M15+K15+I15+G15</f>
        <v>99</v>
      </c>
      <c r="S15" s="110">
        <v>1</v>
      </c>
      <c r="T15" s="84">
        <v>20</v>
      </c>
    </row>
    <row r="16" spans="1:20" ht="15.75">
      <c r="A16" s="53">
        <v>2</v>
      </c>
      <c r="B16" s="40" t="s">
        <v>149</v>
      </c>
      <c r="C16" s="39">
        <v>1</v>
      </c>
      <c r="D16" s="39">
        <v>2008</v>
      </c>
      <c r="E16" s="59">
        <v>8</v>
      </c>
      <c r="F16" s="85">
        <v>9</v>
      </c>
      <c r="G16" s="86">
        <v>15</v>
      </c>
      <c r="H16" s="87">
        <v>130</v>
      </c>
      <c r="I16" s="88" t="s">
        <v>126</v>
      </c>
      <c r="J16" s="87">
        <v>47</v>
      </c>
      <c r="K16" s="88" t="s">
        <v>150</v>
      </c>
      <c r="L16" s="87">
        <v>32</v>
      </c>
      <c r="M16" s="86">
        <v>20</v>
      </c>
      <c r="N16" s="89" t="s">
        <v>151</v>
      </c>
      <c r="O16" s="88" t="s">
        <v>152</v>
      </c>
      <c r="P16" s="89" t="s">
        <v>153</v>
      </c>
      <c r="Q16" s="90" t="s">
        <v>145</v>
      </c>
      <c r="R16" s="91">
        <f t="shared" si="1"/>
        <v>82</v>
      </c>
      <c r="S16" s="94">
        <v>2</v>
      </c>
      <c r="T16" s="93">
        <v>19</v>
      </c>
    </row>
    <row r="17" spans="1:20" ht="15.75">
      <c r="A17" s="53">
        <v>3</v>
      </c>
      <c r="B17" s="40" t="s">
        <v>154</v>
      </c>
      <c r="C17" s="39">
        <v>2</v>
      </c>
      <c r="D17" s="39">
        <v>2008</v>
      </c>
      <c r="E17" s="59">
        <v>8</v>
      </c>
      <c r="F17" s="85">
        <v>1</v>
      </c>
      <c r="G17" s="86">
        <v>9</v>
      </c>
      <c r="H17" s="87">
        <v>138</v>
      </c>
      <c r="I17" s="88" t="s">
        <v>121</v>
      </c>
      <c r="J17" s="87">
        <v>48</v>
      </c>
      <c r="K17" s="88" t="s">
        <v>155</v>
      </c>
      <c r="L17" s="87">
        <v>50</v>
      </c>
      <c r="M17" s="86">
        <v>20</v>
      </c>
      <c r="N17" s="89" t="s">
        <v>156</v>
      </c>
      <c r="O17" s="88" t="s">
        <v>157</v>
      </c>
      <c r="P17" s="89" t="s">
        <v>158</v>
      </c>
      <c r="Q17" s="90" t="s">
        <v>159</v>
      </c>
      <c r="R17" s="91">
        <f t="shared" si="1"/>
        <v>78</v>
      </c>
      <c r="S17" s="94">
        <v>3</v>
      </c>
      <c r="T17" s="93">
        <v>18</v>
      </c>
    </row>
    <row r="18" spans="1:20" ht="15.75">
      <c r="A18" s="53">
        <v>4</v>
      </c>
      <c r="B18" s="40" t="s">
        <v>160</v>
      </c>
      <c r="C18" s="39">
        <v>2</v>
      </c>
      <c r="D18" s="39">
        <v>2007</v>
      </c>
      <c r="E18" s="59">
        <v>9</v>
      </c>
      <c r="F18" s="85">
        <v>3</v>
      </c>
      <c r="G18" s="86">
        <v>11</v>
      </c>
      <c r="H18" s="87">
        <v>150</v>
      </c>
      <c r="I18" s="88" t="s">
        <v>145</v>
      </c>
      <c r="J18" s="87">
        <v>56</v>
      </c>
      <c r="K18" s="88" t="s">
        <v>136</v>
      </c>
      <c r="L18" s="87">
        <v>34</v>
      </c>
      <c r="M18" s="86">
        <v>20</v>
      </c>
      <c r="N18" s="89" t="s">
        <v>151</v>
      </c>
      <c r="O18" s="88" t="s">
        <v>152</v>
      </c>
      <c r="P18" s="89" t="s">
        <v>153</v>
      </c>
      <c r="Q18" s="90" t="s">
        <v>145</v>
      </c>
      <c r="R18" s="91">
        <f t="shared" si="1"/>
        <v>71</v>
      </c>
      <c r="S18" s="94">
        <v>4</v>
      </c>
      <c r="T18" s="93">
        <v>17</v>
      </c>
    </row>
    <row r="19" spans="1:20" ht="15.75">
      <c r="A19" s="53">
        <v>5</v>
      </c>
      <c r="B19" s="40" t="s">
        <v>161</v>
      </c>
      <c r="C19" s="39">
        <v>2</v>
      </c>
      <c r="D19" s="39">
        <v>2008</v>
      </c>
      <c r="E19" s="59">
        <v>8</v>
      </c>
      <c r="F19" s="85">
        <v>1</v>
      </c>
      <c r="G19" s="86">
        <v>9</v>
      </c>
      <c r="H19" s="87">
        <v>115</v>
      </c>
      <c r="I19" s="88" t="s">
        <v>136</v>
      </c>
      <c r="J19" s="87">
        <v>44</v>
      </c>
      <c r="K19" s="88" t="s">
        <v>146</v>
      </c>
      <c r="L19" s="87">
        <v>30</v>
      </c>
      <c r="M19" s="86">
        <v>19</v>
      </c>
      <c r="N19" s="89" t="s">
        <v>162</v>
      </c>
      <c r="O19" s="88" t="s">
        <v>145</v>
      </c>
      <c r="P19" s="89" t="s">
        <v>163</v>
      </c>
      <c r="Q19" s="90" t="s">
        <v>130</v>
      </c>
      <c r="R19" s="91">
        <f t="shared" si="1"/>
        <v>70</v>
      </c>
      <c r="S19" s="94">
        <v>5</v>
      </c>
      <c r="T19" s="93">
        <v>16</v>
      </c>
    </row>
    <row r="20" spans="1:20" ht="15.75">
      <c r="A20" s="53">
        <v>6</v>
      </c>
      <c r="B20" s="40" t="s">
        <v>164</v>
      </c>
      <c r="C20" s="39">
        <v>3</v>
      </c>
      <c r="D20" s="39">
        <v>2007</v>
      </c>
      <c r="E20" s="59">
        <v>9</v>
      </c>
      <c r="F20" s="85">
        <v>4</v>
      </c>
      <c r="G20" s="86">
        <v>12</v>
      </c>
      <c r="H20" s="87">
        <v>157</v>
      </c>
      <c r="I20" s="88" t="s">
        <v>159</v>
      </c>
      <c r="J20" s="87">
        <v>69</v>
      </c>
      <c r="K20" s="88" t="s">
        <v>132</v>
      </c>
      <c r="L20" s="87">
        <v>32</v>
      </c>
      <c r="M20" s="111">
        <v>20</v>
      </c>
      <c r="N20" s="89" t="s">
        <v>123</v>
      </c>
      <c r="O20" s="88" t="s">
        <v>150</v>
      </c>
      <c r="P20" s="89" t="s">
        <v>165</v>
      </c>
      <c r="Q20" s="112" t="s">
        <v>159</v>
      </c>
      <c r="R20" s="91">
        <f t="shared" si="1"/>
        <v>69</v>
      </c>
      <c r="S20" s="94">
        <v>6</v>
      </c>
      <c r="T20" s="93">
        <v>15</v>
      </c>
    </row>
    <row r="21" spans="1:20" ht="15.75">
      <c r="A21" s="53">
        <v>7</v>
      </c>
      <c r="B21" s="40" t="s">
        <v>166</v>
      </c>
      <c r="C21" s="39">
        <v>2</v>
      </c>
      <c r="D21" s="39">
        <v>2007</v>
      </c>
      <c r="E21" s="59">
        <v>9</v>
      </c>
      <c r="F21" s="85">
        <v>6</v>
      </c>
      <c r="G21" s="86">
        <v>13</v>
      </c>
      <c r="H21" s="87">
        <v>103</v>
      </c>
      <c r="I21" s="88" t="s">
        <v>132</v>
      </c>
      <c r="J21" s="87">
        <v>42</v>
      </c>
      <c r="K21" s="88" t="s">
        <v>146</v>
      </c>
      <c r="L21" s="87">
        <v>60</v>
      </c>
      <c r="M21" s="86">
        <v>20</v>
      </c>
      <c r="N21" s="89" t="s">
        <v>167</v>
      </c>
      <c r="O21" s="88" t="s">
        <v>150</v>
      </c>
      <c r="P21" s="89" t="s">
        <v>168</v>
      </c>
      <c r="Q21" s="90" t="s">
        <v>169</v>
      </c>
      <c r="R21" s="91">
        <f t="shared" si="1"/>
        <v>69</v>
      </c>
      <c r="S21" s="94">
        <v>7</v>
      </c>
      <c r="T21" s="93">
        <v>15</v>
      </c>
    </row>
    <row r="22" spans="1:20" ht="15.75">
      <c r="A22" s="53">
        <v>8</v>
      </c>
      <c r="B22" s="40" t="s">
        <v>170</v>
      </c>
      <c r="C22" s="39">
        <v>2</v>
      </c>
      <c r="D22" s="39">
        <v>2008</v>
      </c>
      <c r="E22" s="59">
        <v>8</v>
      </c>
      <c r="F22" s="85">
        <v>11</v>
      </c>
      <c r="G22" s="86">
        <v>18</v>
      </c>
      <c r="H22" s="87">
        <v>137</v>
      </c>
      <c r="I22" s="88" t="s">
        <v>121</v>
      </c>
      <c r="J22" s="87">
        <v>50</v>
      </c>
      <c r="K22" s="88" t="s">
        <v>126</v>
      </c>
      <c r="L22" s="87">
        <v>20</v>
      </c>
      <c r="M22" s="86">
        <v>11</v>
      </c>
      <c r="N22" s="89" t="s">
        <v>171</v>
      </c>
      <c r="O22" s="88" t="s">
        <v>155</v>
      </c>
      <c r="P22" s="89" t="s">
        <v>172</v>
      </c>
      <c r="Q22" s="90" t="s">
        <v>155</v>
      </c>
      <c r="R22" s="91">
        <f t="shared" si="1"/>
        <v>64</v>
      </c>
      <c r="S22" s="94">
        <v>8</v>
      </c>
      <c r="T22" s="93">
        <v>13</v>
      </c>
    </row>
    <row r="23" spans="1:20" ht="15.75">
      <c r="A23" s="53">
        <v>9</v>
      </c>
      <c r="B23" s="40" t="s">
        <v>173</v>
      </c>
      <c r="C23" s="39">
        <v>3</v>
      </c>
      <c r="D23" s="39">
        <v>2007</v>
      </c>
      <c r="E23" s="59">
        <v>9</v>
      </c>
      <c r="F23" s="85">
        <v>2</v>
      </c>
      <c r="G23" s="86">
        <v>10</v>
      </c>
      <c r="H23" s="87">
        <v>130</v>
      </c>
      <c r="I23" s="88" t="s">
        <v>126</v>
      </c>
      <c r="J23" s="87">
        <v>49</v>
      </c>
      <c r="K23" s="88" t="s">
        <v>121</v>
      </c>
      <c r="L23" s="87">
        <v>43</v>
      </c>
      <c r="M23" s="111">
        <v>20</v>
      </c>
      <c r="N23" s="89" t="s">
        <v>174</v>
      </c>
      <c r="O23" s="88" t="s">
        <v>124</v>
      </c>
      <c r="P23" s="89" t="s">
        <v>175</v>
      </c>
      <c r="Q23" s="112" t="s">
        <v>122</v>
      </c>
      <c r="R23" s="91">
        <f t="shared" si="1"/>
        <v>64</v>
      </c>
      <c r="S23" s="94">
        <v>9</v>
      </c>
      <c r="T23" s="93">
        <v>13</v>
      </c>
    </row>
    <row r="24" spans="1:20" ht="15.75">
      <c r="A24" s="53">
        <v>10</v>
      </c>
      <c r="B24" s="40" t="s">
        <v>176</v>
      </c>
      <c r="C24" s="39">
        <v>1</v>
      </c>
      <c r="D24" s="39">
        <v>2008</v>
      </c>
      <c r="E24" s="59">
        <v>8</v>
      </c>
      <c r="F24" s="85">
        <v>3</v>
      </c>
      <c r="G24" s="86">
        <v>11</v>
      </c>
      <c r="H24" s="87">
        <v>117</v>
      </c>
      <c r="I24" s="88" t="s">
        <v>169</v>
      </c>
      <c r="J24" s="87">
        <v>52</v>
      </c>
      <c r="K24" s="88" t="s">
        <v>122</v>
      </c>
      <c r="L24" s="87">
        <v>31</v>
      </c>
      <c r="M24" s="86">
        <v>20</v>
      </c>
      <c r="N24" s="89" t="s">
        <v>177</v>
      </c>
      <c r="O24" s="88" t="s">
        <v>155</v>
      </c>
      <c r="P24" s="89" t="s">
        <v>178</v>
      </c>
      <c r="Q24" s="90" t="s">
        <v>139</v>
      </c>
      <c r="R24" s="91">
        <f t="shared" si="1"/>
        <v>55</v>
      </c>
      <c r="S24" s="94">
        <v>10</v>
      </c>
      <c r="T24" s="93">
        <v>11</v>
      </c>
    </row>
    <row r="25" spans="1:20" ht="15.75">
      <c r="A25" s="53">
        <v>11</v>
      </c>
      <c r="B25" s="40" t="s">
        <v>179</v>
      </c>
      <c r="C25" s="39">
        <v>2</v>
      </c>
      <c r="D25" s="39">
        <v>2008</v>
      </c>
      <c r="E25" s="59">
        <v>8</v>
      </c>
      <c r="F25" s="85">
        <v>-3</v>
      </c>
      <c r="G25" s="86">
        <v>3</v>
      </c>
      <c r="H25" s="87">
        <v>137</v>
      </c>
      <c r="I25" s="88" t="s">
        <v>121</v>
      </c>
      <c r="J25" s="87">
        <v>59</v>
      </c>
      <c r="K25" s="88" t="s">
        <v>132</v>
      </c>
      <c r="L25" s="87">
        <v>54</v>
      </c>
      <c r="M25" s="86">
        <v>20</v>
      </c>
      <c r="N25" s="89" t="s">
        <v>167</v>
      </c>
      <c r="O25" s="88" t="s">
        <v>150</v>
      </c>
      <c r="P25" s="89" t="s">
        <v>180</v>
      </c>
      <c r="Q25" s="90" t="s">
        <v>121</v>
      </c>
      <c r="R25" s="91">
        <f t="shared" si="1"/>
        <v>52</v>
      </c>
      <c r="S25" s="94">
        <v>11</v>
      </c>
      <c r="T25" s="93">
        <v>10</v>
      </c>
    </row>
    <row r="26" spans="1:20" ht="15.75">
      <c r="A26" s="53">
        <v>12</v>
      </c>
      <c r="B26" s="40" t="s">
        <v>181</v>
      </c>
      <c r="C26" s="39">
        <v>1</v>
      </c>
      <c r="D26" s="39">
        <v>2008</v>
      </c>
      <c r="E26" s="59">
        <v>8</v>
      </c>
      <c r="F26" s="85">
        <v>7</v>
      </c>
      <c r="G26" s="86">
        <v>13</v>
      </c>
      <c r="H26" s="87">
        <v>122</v>
      </c>
      <c r="I26" s="88" t="s">
        <v>122</v>
      </c>
      <c r="J26" s="87">
        <v>95</v>
      </c>
      <c r="K26" s="88" t="s">
        <v>132</v>
      </c>
      <c r="L26" s="87">
        <v>20</v>
      </c>
      <c r="M26" s="86">
        <v>11</v>
      </c>
      <c r="N26" s="89" t="s">
        <v>182</v>
      </c>
      <c r="O26" s="88" t="s">
        <v>155</v>
      </c>
      <c r="P26" s="89" t="s">
        <v>183</v>
      </c>
      <c r="Q26" s="90" t="s">
        <v>139</v>
      </c>
      <c r="R26" s="91">
        <f t="shared" si="1"/>
        <v>45</v>
      </c>
      <c r="S26" s="94">
        <v>12</v>
      </c>
      <c r="T26" s="93">
        <v>9</v>
      </c>
    </row>
    <row r="27" spans="1:20" ht="15.75">
      <c r="A27" s="53">
        <v>13</v>
      </c>
      <c r="B27" s="40" t="s">
        <v>184</v>
      </c>
      <c r="C27" s="39">
        <v>1</v>
      </c>
      <c r="D27" s="39">
        <v>2008</v>
      </c>
      <c r="E27" s="59">
        <v>8</v>
      </c>
      <c r="F27" s="85">
        <v>-6</v>
      </c>
      <c r="G27" s="86">
        <v>0</v>
      </c>
      <c r="H27" s="87">
        <v>99</v>
      </c>
      <c r="I27" s="88" t="s">
        <v>132</v>
      </c>
      <c r="J27" s="87">
        <v>49</v>
      </c>
      <c r="K27" s="88" t="s">
        <v>121</v>
      </c>
      <c r="L27" s="87">
        <v>26</v>
      </c>
      <c r="M27" s="86">
        <v>15</v>
      </c>
      <c r="N27" s="89" t="s">
        <v>185</v>
      </c>
      <c r="O27" s="88" t="s">
        <v>159</v>
      </c>
      <c r="P27" s="89" t="s">
        <v>129</v>
      </c>
      <c r="Q27" s="90" t="s">
        <v>122</v>
      </c>
      <c r="R27" s="91">
        <f t="shared" si="1"/>
        <v>40</v>
      </c>
      <c r="S27" s="94">
        <v>13</v>
      </c>
      <c r="T27" s="93">
        <v>8</v>
      </c>
    </row>
    <row r="28" spans="1:20" ht="15.75">
      <c r="A28" s="53">
        <v>14</v>
      </c>
      <c r="B28" s="40" t="s">
        <v>186</v>
      </c>
      <c r="C28" s="39">
        <v>2</v>
      </c>
      <c r="D28" s="39">
        <v>2007</v>
      </c>
      <c r="E28" s="59">
        <v>9</v>
      </c>
      <c r="F28" s="85">
        <v>1</v>
      </c>
      <c r="G28" s="86">
        <v>9</v>
      </c>
      <c r="H28" s="87">
        <v>120</v>
      </c>
      <c r="I28" s="88" t="s">
        <v>187</v>
      </c>
      <c r="J28" s="87">
        <v>83</v>
      </c>
      <c r="K28" s="88" t="s">
        <v>132</v>
      </c>
      <c r="L28" s="87">
        <v>24</v>
      </c>
      <c r="M28" s="86">
        <v>13</v>
      </c>
      <c r="N28" s="89" t="s">
        <v>188</v>
      </c>
      <c r="O28" s="88" t="s">
        <v>130</v>
      </c>
      <c r="P28" s="89" t="s">
        <v>125</v>
      </c>
      <c r="Q28" s="90" t="s">
        <v>187</v>
      </c>
      <c r="R28" s="91">
        <f t="shared" si="1"/>
        <v>39</v>
      </c>
      <c r="S28" s="94">
        <v>14</v>
      </c>
      <c r="T28" s="93">
        <v>7</v>
      </c>
    </row>
    <row r="29" spans="1:20" ht="15.75" customHeight="1">
      <c r="A29" s="53">
        <v>15</v>
      </c>
      <c r="B29" s="113" t="s">
        <v>189</v>
      </c>
      <c r="C29" s="39" t="s">
        <v>117</v>
      </c>
      <c r="D29" s="39">
        <v>2008</v>
      </c>
      <c r="E29" s="59">
        <v>8</v>
      </c>
      <c r="F29" s="85">
        <v>0</v>
      </c>
      <c r="G29" s="86">
        <v>7</v>
      </c>
      <c r="H29" s="87">
        <v>111</v>
      </c>
      <c r="I29" s="88" t="s">
        <v>135</v>
      </c>
      <c r="J29" s="87">
        <v>55</v>
      </c>
      <c r="K29" s="88" t="s">
        <v>136</v>
      </c>
      <c r="L29" s="87">
        <v>36</v>
      </c>
      <c r="M29" s="86">
        <v>20</v>
      </c>
      <c r="N29" s="89" t="s">
        <v>152</v>
      </c>
      <c r="O29" s="88" t="s">
        <v>136</v>
      </c>
      <c r="P29" s="89" t="s">
        <v>190</v>
      </c>
      <c r="Q29" s="90" t="s">
        <v>122</v>
      </c>
      <c r="R29" s="91">
        <f t="shared" si="1"/>
        <v>37</v>
      </c>
      <c r="S29" s="94">
        <v>15</v>
      </c>
      <c r="T29" s="93">
        <v>6</v>
      </c>
    </row>
    <row r="30" spans="1:20" ht="15.75" customHeight="1">
      <c r="A30" s="53">
        <v>16</v>
      </c>
      <c r="B30" s="40" t="s">
        <v>191</v>
      </c>
      <c r="C30" s="39">
        <v>2</v>
      </c>
      <c r="D30" s="39">
        <v>2007</v>
      </c>
      <c r="E30" s="59">
        <v>9</v>
      </c>
      <c r="F30" s="85">
        <v>-1</v>
      </c>
      <c r="G30" s="86">
        <v>6</v>
      </c>
      <c r="H30" s="87">
        <v>115</v>
      </c>
      <c r="I30" s="88" t="s">
        <v>169</v>
      </c>
      <c r="J30" s="87">
        <v>61</v>
      </c>
      <c r="K30" s="88" t="s">
        <v>132</v>
      </c>
      <c r="L30" s="87">
        <v>17</v>
      </c>
      <c r="M30" s="86">
        <v>10</v>
      </c>
      <c r="N30" s="89" t="s">
        <v>192</v>
      </c>
      <c r="O30" s="88" t="s">
        <v>150</v>
      </c>
      <c r="P30" s="89" t="s">
        <v>193</v>
      </c>
      <c r="Q30" s="90" t="s">
        <v>187</v>
      </c>
      <c r="R30" s="91">
        <f t="shared" si="1"/>
        <v>36</v>
      </c>
      <c r="S30" s="94">
        <v>16</v>
      </c>
      <c r="T30" s="93">
        <v>5</v>
      </c>
    </row>
    <row r="31" spans="1:20" ht="15.75" customHeight="1">
      <c r="A31" s="53">
        <v>17</v>
      </c>
      <c r="B31" s="40" t="s">
        <v>194</v>
      </c>
      <c r="C31" s="39">
        <v>1</v>
      </c>
      <c r="D31" s="39">
        <v>2008</v>
      </c>
      <c r="E31" s="59">
        <v>8</v>
      </c>
      <c r="F31" s="85">
        <v>-3</v>
      </c>
      <c r="G31" s="86">
        <v>3</v>
      </c>
      <c r="H31" s="87">
        <v>112</v>
      </c>
      <c r="I31" s="88" t="s">
        <v>135</v>
      </c>
      <c r="J31" s="87">
        <v>97</v>
      </c>
      <c r="K31" s="88" t="s">
        <v>132</v>
      </c>
      <c r="L31" s="87">
        <v>35</v>
      </c>
      <c r="M31" s="86">
        <v>20</v>
      </c>
      <c r="N31" s="89" t="s">
        <v>128</v>
      </c>
      <c r="O31" s="88" t="s">
        <v>122</v>
      </c>
      <c r="P31" s="89" t="s">
        <v>190</v>
      </c>
      <c r="Q31" s="90" t="s">
        <v>122</v>
      </c>
      <c r="R31" s="91">
        <f t="shared" si="1"/>
        <v>34</v>
      </c>
      <c r="S31" s="94">
        <v>17</v>
      </c>
      <c r="T31" s="93">
        <v>4</v>
      </c>
    </row>
    <row r="32" spans="1:20" ht="15.75" customHeight="1">
      <c r="A32" s="53">
        <v>18</v>
      </c>
      <c r="B32" s="40" t="s">
        <v>195</v>
      </c>
      <c r="C32" s="39">
        <v>2</v>
      </c>
      <c r="D32" s="39">
        <v>2008</v>
      </c>
      <c r="E32" s="59">
        <v>8</v>
      </c>
      <c r="F32" s="85">
        <v>-7</v>
      </c>
      <c r="G32" s="86">
        <v>0</v>
      </c>
      <c r="H32" s="87">
        <v>131</v>
      </c>
      <c r="I32" s="88" t="s">
        <v>126</v>
      </c>
      <c r="J32" s="87">
        <v>56</v>
      </c>
      <c r="K32" s="88" t="s">
        <v>136</v>
      </c>
      <c r="L32" s="87">
        <v>10</v>
      </c>
      <c r="M32" s="86">
        <v>6</v>
      </c>
      <c r="N32" s="89" t="s">
        <v>196</v>
      </c>
      <c r="O32" s="88" t="s">
        <v>135</v>
      </c>
      <c r="P32" s="89" t="s">
        <v>197</v>
      </c>
      <c r="Q32" s="90" t="s">
        <v>121</v>
      </c>
      <c r="R32" s="91">
        <f t="shared" si="1"/>
        <v>24</v>
      </c>
      <c r="S32" s="94">
        <v>18</v>
      </c>
      <c r="T32" s="93">
        <v>3</v>
      </c>
    </row>
    <row r="33" spans="1:20" ht="15.75" customHeight="1">
      <c r="A33" s="53">
        <v>19</v>
      </c>
      <c r="B33" s="40" t="s">
        <v>198</v>
      </c>
      <c r="C33" s="39">
        <v>1</v>
      </c>
      <c r="D33" s="39">
        <v>2008</v>
      </c>
      <c r="E33" s="59">
        <v>8</v>
      </c>
      <c r="F33" s="85">
        <v>-4</v>
      </c>
      <c r="G33" s="86">
        <v>1</v>
      </c>
      <c r="H33" s="87">
        <v>76</v>
      </c>
      <c r="I33" s="88" t="s">
        <v>132</v>
      </c>
      <c r="J33" s="87">
        <v>51</v>
      </c>
      <c r="K33" s="88" t="s">
        <v>139</v>
      </c>
      <c r="L33" s="87">
        <v>9</v>
      </c>
      <c r="M33" s="86">
        <v>5</v>
      </c>
      <c r="N33" s="89" t="s">
        <v>199</v>
      </c>
      <c r="O33" s="88" t="s">
        <v>139</v>
      </c>
      <c r="P33" s="89" t="s">
        <v>190</v>
      </c>
      <c r="Q33" s="90" t="s">
        <v>122</v>
      </c>
      <c r="R33" s="91">
        <f t="shared" si="1"/>
        <v>23</v>
      </c>
      <c r="S33" s="94">
        <v>19</v>
      </c>
      <c r="T33" s="93">
        <v>2</v>
      </c>
    </row>
    <row r="34" spans="1:20" ht="15.75" customHeight="1">
      <c r="A34" s="53">
        <v>20</v>
      </c>
      <c r="B34" s="40" t="s">
        <v>200</v>
      </c>
      <c r="C34" s="39">
        <v>3</v>
      </c>
      <c r="D34" s="39">
        <v>2007</v>
      </c>
      <c r="E34" s="59">
        <v>9</v>
      </c>
      <c r="F34" s="85">
        <v>-8</v>
      </c>
      <c r="G34" s="86">
        <v>0</v>
      </c>
      <c r="H34" s="87">
        <v>103</v>
      </c>
      <c r="I34" s="88" t="s">
        <v>132</v>
      </c>
      <c r="J34" s="87">
        <v>75</v>
      </c>
      <c r="K34" s="88" t="s">
        <v>132</v>
      </c>
      <c r="L34" s="87">
        <v>20</v>
      </c>
      <c r="M34" s="111">
        <v>11</v>
      </c>
      <c r="N34" s="89" t="s">
        <v>188</v>
      </c>
      <c r="O34" s="88" t="s">
        <v>130</v>
      </c>
      <c r="P34" s="89" t="s">
        <v>201</v>
      </c>
      <c r="Q34" s="112" t="s">
        <v>136</v>
      </c>
      <c r="R34" s="91">
        <f t="shared" si="1"/>
        <v>22</v>
      </c>
      <c r="S34" s="94">
        <v>20</v>
      </c>
      <c r="T34" s="93">
        <v>1</v>
      </c>
    </row>
    <row r="35" spans="1:20" ht="15.75" customHeight="1">
      <c r="A35" s="53">
        <v>21</v>
      </c>
      <c r="B35" s="40" t="s">
        <v>202</v>
      </c>
      <c r="C35" s="39">
        <v>2</v>
      </c>
      <c r="D35" s="39">
        <v>2007</v>
      </c>
      <c r="E35" s="59">
        <v>9</v>
      </c>
      <c r="F35" s="85">
        <v>-2</v>
      </c>
      <c r="G35" s="86">
        <v>5</v>
      </c>
      <c r="H35" s="87">
        <v>98</v>
      </c>
      <c r="I35" s="88" t="s">
        <v>132</v>
      </c>
      <c r="J35" s="87">
        <v>140</v>
      </c>
      <c r="K35" s="88" t="s">
        <v>132</v>
      </c>
      <c r="L35" s="87">
        <v>10</v>
      </c>
      <c r="M35" s="86">
        <v>6</v>
      </c>
      <c r="N35" s="89" t="s">
        <v>203</v>
      </c>
      <c r="O35" s="88" t="s">
        <v>139</v>
      </c>
      <c r="P35" s="89" t="s">
        <v>204</v>
      </c>
      <c r="Q35" s="90" t="s">
        <v>132</v>
      </c>
      <c r="R35" s="91">
        <f t="shared" si="1"/>
        <v>17</v>
      </c>
      <c r="S35" s="94">
        <v>21</v>
      </c>
      <c r="T35" s="93">
        <v>0</v>
      </c>
    </row>
    <row r="36" spans="1:20" ht="15.75" customHeight="1">
      <c r="A36" s="53">
        <v>22</v>
      </c>
      <c r="B36" s="40" t="s">
        <v>205</v>
      </c>
      <c r="C36" s="39">
        <v>1</v>
      </c>
      <c r="D36" s="39">
        <v>2008</v>
      </c>
      <c r="E36" s="59">
        <v>8</v>
      </c>
      <c r="F36" s="85"/>
      <c r="G36" s="86"/>
      <c r="H36" s="87"/>
      <c r="I36" s="88"/>
      <c r="J36" s="87"/>
      <c r="K36" s="88"/>
      <c r="L36" s="87"/>
      <c r="M36" s="86"/>
      <c r="N36" s="89"/>
      <c r="O36" s="88"/>
      <c r="P36" s="89"/>
      <c r="Q36" s="90"/>
      <c r="R36" s="91">
        <f t="shared" si="1"/>
        <v>0</v>
      </c>
      <c r="S36" s="94"/>
      <c r="T36" s="93"/>
    </row>
    <row r="37" spans="1:20" ht="15.75" customHeight="1">
      <c r="A37" s="53">
        <v>23</v>
      </c>
      <c r="B37" s="40" t="s">
        <v>206</v>
      </c>
      <c r="C37" s="39">
        <v>1</v>
      </c>
      <c r="D37" s="39">
        <v>2008</v>
      </c>
      <c r="E37" s="59">
        <v>8</v>
      </c>
      <c r="F37" s="85"/>
      <c r="G37" s="86"/>
      <c r="H37" s="87"/>
      <c r="I37" s="88"/>
      <c r="J37" s="87"/>
      <c r="K37" s="88"/>
      <c r="L37" s="87"/>
      <c r="M37" s="86"/>
      <c r="N37" s="89"/>
      <c r="O37" s="88"/>
      <c r="P37" s="89"/>
      <c r="Q37" s="90"/>
      <c r="R37" s="91">
        <f t="shared" si="1"/>
        <v>0</v>
      </c>
      <c r="S37" s="94"/>
      <c r="T37" s="93"/>
    </row>
    <row r="38" spans="1:20" ht="15.75" customHeight="1">
      <c r="A38" s="53">
        <v>24</v>
      </c>
      <c r="B38" s="40" t="s">
        <v>207</v>
      </c>
      <c r="C38" s="39">
        <v>2</v>
      </c>
      <c r="D38" s="39">
        <v>2008</v>
      </c>
      <c r="E38" s="59">
        <v>8</v>
      </c>
      <c r="F38" s="85"/>
      <c r="G38" s="86"/>
      <c r="H38" s="87"/>
      <c r="I38" s="88"/>
      <c r="J38" s="87"/>
      <c r="K38" s="88"/>
      <c r="L38" s="87"/>
      <c r="M38" s="86"/>
      <c r="N38" s="89"/>
      <c r="O38" s="88"/>
      <c r="P38" s="89"/>
      <c r="Q38" s="90"/>
      <c r="R38" s="91">
        <f t="shared" si="1"/>
        <v>0</v>
      </c>
      <c r="S38" s="94"/>
      <c r="T38" s="93"/>
    </row>
    <row r="39" spans="1:20" ht="15.75" customHeight="1">
      <c r="A39" s="53">
        <v>25</v>
      </c>
      <c r="B39" s="40" t="s">
        <v>208</v>
      </c>
      <c r="C39" s="39">
        <v>2</v>
      </c>
      <c r="D39" s="39">
        <v>2007</v>
      </c>
      <c r="E39" s="59">
        <v>9</v>
      </c>
      <c r="F39" s="85"/>
      <c r="G39" s="86"/>
      <c r="H39" s="87"/>
      <c r="I39" s="88"/>
      <c r="J39" s="87"/>
      <c r="K39" s="88"/>
      <c r="L39" s="87"/>
      <c r="M39" s="86"/>
      <c r="N39" s="89"/>
      <c r="O39" s="88"/>
      <c r="P39" s="89"/>
      <c r="Q39" s="90"/>
      <c r="R39" s="91">
        <f t="shared" si="1"/>
        <v>0</v>
      </c>
      <c r="S39" s="94"/>
      <c r="T39" s="93"/>
    </row>
    <row r="40" spans="1:20" ht="15.75" customHeight="1">
      <c r="A40" s="54">
        <v>26</v>
      </c>
      <c r="B40" s="114" t="s">
        <v>209</v>
      </c>
      <c r="C40" s="42">
        <v>2</v>
      </c>
      <c r="D40" s="42">
        <v>2007</v>
      </c>
      <c r="E40" s="96">
        <v>9</v>
      </c>
      <c r="F40" s="97"/>
      <c r="G40" s="98"/>
      <c r="H40" s="99"/>
      <c r="I40" s="100"/>
      <c r="J40" s="99"/>
      <c r="K40" s="100"/>
      <c r="L40" s="99"/>
      <c r="M40" s="98"/>
      <c r="N40" s="101"/>
      <c r="O40" s="100"/>
      <c r="P40" s="101"/>
      <c r="Q40" s="102"/>
      <c r="R40" s="103">
        <f t="shared" si="1"/>
        <v>0</v>
      </c>
      <c r="S40" s="115"/>
      <c r="T40" s="105"/>
    </row>
    <row r="41" spans="1:20" ht="27.75" customHeight="1">
      <c r="A41" s="363" t="s">
        <v>210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5"/>
    </row>
    <row r="42" spans="1:20" ht="15.75" customHeight="1">
      <c r="A42" s="350" t="s">
        <v>37</v>
      </c>
      <c r="B42" s="353" t="s">
        <v>105</v>
      </c>
      <c r="C42" s="62"/>
      <c r="D42" s="353" t="s">
        <v>39</v>
      </c>
      <c r="E42" s="353" t="s">
        <v>106</v>
      </c>
      <c r="F42" s="356" t="s">
        <v>107</v>
      </c>
      <c r="G42" s="347"/>
      <c r="H42" s="347" t="s">
        <v>108</v>
      </c>
      <c r="I42" s="347"/>
      <c r="J42" s="347" t="s">
        <v>109</v>
      </c>
      <c r="K42" s="347"/>
      <c r="L42" s="347" t="s">
        <v>110</v>
      </c>
      <c r="M42" s="347"/>
      <c r="N42" s="347" t="s">
        <v>111</v>
      </c>
      <c r="O42" s="347"/>
      <c r="P42" s="347" t="s">
        <v>112</v>
      </c>
      <c r="Q42" s="348"/>
      <c r="R42" s="361" t="s">
        <v>113</v>
      </c>
      <c r="S42" s="309"/>
      <c r="T42" s="63" t="s">
        <v>114</v>
      </c>
    </row>
    <row r="43" spans="1:20" ht="15.75" customHeight="1">
      <c r="A43" s="351"/>
      <c r="B43" s="354"/>
      <c r="C43" s="64" t="s">
        <v>0</v>
      </c>
      <c r="D43" s="354"/>
      <c r="E43" s="354"/>
      <c r="F43" s="357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9"/>
      <c r="R43" s="310"/>
      <c r="S43" s="362"/>
      <c r="T43" s="65" t="s">
        <v>115</v>
      </c>
    </row>
    <row r="44" spans="1:20" ht="15.75" customHeight="1">
      <c r="A44" s="352"/>
      <c r="B44" s="355"/>
      <c r="C44" s="66"/>
      <c r="D44" s="355"/>
      <c r="E44" s="355"/>
      <c r="F44" s="67" t="s">
        <v>116</v>
      </c>
      <c r="G44" s="68" t="s">
        <v>117</v>
      </c>
      <c r="H44" s="69" t="s">
        <v>116</v>
      </c>
      <c r="I44" s="68" t="s">
        <v>117</v>
      </c>
      <c r="J44" s="70" t="s">
        <v>116</v>
      </c>
      <c r="K44" s="68" t="s">
        <v>117</v>
      </c>
      <c r="L44" s="69" t="s">
        <v>116</v>
      </c>
      <c r="M44" s="68" t="s">
        <v>117</v>
      </c>
      <c r="N44" s="70" t="s">
        <v>116</v>
      </c>
      <c r="O44" s="68" t="s">
        <v>117</v>
      </c>
      <c r="P44" s="70" t="s">
        <v>116</v>
      </c>
      <c r="Q44" s="71" t="s">
        <v>117</v>
      </c>
      <c r="R44" s="72" t="s">
        <v>117</v>
      </c>
      <c r="S44" s="106" t="s">
        <v>118</v>
      </c>
      <c r="T44" s="74" t="s">
        <v>119</v>
      </c>
    </row>
    <row r="45" spans="1:20" ht="15.75" customHeight="1">
      <c r="A45" s="52">
        <v>1</v>
      </c>
      <c r="B45" s="51" t="s">
        <v>40</v>
      </c>
      <c r="C45" s="38">
        <v>4</v>
      </c>
      <c r="D45" s="38">
        <v>2006</v>
      </c>
      <c r="E45" s="75">
        <v>10</v>
      </c>
      <c r="F45" s="76">
        <v>9</v>
      </c>
      <c r="G45" s="77">
        <v>14</v>
      </c>
      <c r="H45" s="78">
        <v>159</v>
      </c>
      <c r="I45" s="79" t="s">
        <v>130</v>
      </c>
      <c r="J45" s="78">
        <v>37</v>
      </c>
      <c r="K45" s="79" t="s">
        <v>146</v>
      </c>
      <c r="L45" s="78">
        <v>30</v>
      </c>
      <c r="M45" s="107">
        <v>20</v>
      </c>
      <c r="N45" s="80" t="s">
        <v>211</v>
      </c>
      <c r="O45" s="79" t="s">
        <v>157</v>
      </c>
      <c r="P45" s="80" t="s">
        <v>212</v>
      </c>
      <c r="Q45" s="108" t="s">
        <v>150</v>
      </c>
      <c r="R45" s="109">
        <f aca="true" t="shared" si="2" ref="R45:R67">Q45+O45+M45+K45+I45+G45</f>
        <v>95</v>
      </c>
      <c r="S45" s="83">
        <v>1</v>
      </c>
      <c r="T45" s="84">
        <v>20</v>
      </c>
    </row>
    <row r="46" spans="1:20" ht="15.75" customHeight="1">
      <c r="A46" s="43">
        <v>2</v>
      </c>
      <c r="B46" s="40" t="s">
        <v>51</v>
      </c>
      <c r="C46" s="39">
        <v>5</v>
      </c>
      <c r="D46" s="116">
        <v>2005</v>
      </c>
      <c r="E46" s="59">
        <v>11</v>
      </c>
      <c r="F46" s="85">
        <v>3</v>
      </c>
      <c r="G46" s="86">
        <v>11</v>
      </c>
      <c r="H46" s="87">
        <v>176</v>
      </c>
      <c r="I46" s="88" t="s">
        <v>150</v>
      </c>
      <c r="J46" s="87">
        <v>50</v>
      </c>
      <c r="K46" s="88" t="s">
        <v>169</v>
      </c>
      <c r="L46" s="87">
        <v>22</v>
      </c>
      <c r="M46" s="111">
        <v>14</v>
      </c>
      <c r="N46" s="89" t="s">
        <v>213</v>
      </c>
      <c r="O46" s="88" t="s">
        <v>146</v>
      </c>
      <c r="P46" s="89" t="s">
        <v>212</v>
      </c>
      <c r="Q46" s="112" t="s">
        <v>150</v>
      </c>
      <c r="R46" s="91">
        <f t="shared" si="2"/>
        <v>74</v>
      </c>
      <c r="S46" s="92">
        <v>2</v>
      </c>
      <c r="T46" s="93">
        <v>19</v>
      </c>
    </row>
    <row r="47" spans="1:20" ht="15.75" customHeight="1">
      <c r="A47" s="43">
        <v>3</v>
      </c>
      <c r="B47" s="40" t="s">
        <v>214</v>
      </c>
      <c r="C47" s="39">
        <v>3</v>
      </c>
      <c r="D47" s="39">
        <v>2006</v>
      </c>
      <c r="E47" s="59">
        <v>10</v>
      </c>
      <c r="F47" s="85">
        <v>5</v>
      </c>
      <c r="G47" s="86">
        <v>12</v>
      </c>
      <c r="H47" s="87">
        <v>153</v>
      </c>
      <c r="I47" s="88" t="s">
        <v>121</v>
      </c>
      <c r="J47" s="87">
        <v>43</v>
      </c>
      <c r="K47" s="88" t="s">
        <v>159</v>
      </c>
      <c r="L47" s="87">
        <v>121</v>
      </c>
      <c r="M47" s="111">
        <v>20</v>
      </c>
      <c r="N47" s="89" t="s">
        <v>215</v>
      </c>
      <c r="O47" s="88" t="s">
        <v>150</v>
      </c>
      <c r="P47" s="89" t="s">
        <v>216</v>
      </c>
      <c r="Q47" s="112" t="s">
        <v>139</v>
      </c>
      <c r="R47" s="91">
        <f t="shared" si="2"/>
        <v>71</v>
      </c>
      <c r="S47" s="94">
        <v>3</v>
      </c>
      <c r="T47" s="93">
        <v>18</v>
      </c>
    </row>
    <row r="48" spans="1:20" ht="15.75" customHeight="1">
      <c r="A48" s="43">
        <v>4</v>
      </c>
      <c r="B48" s="40" t="s">
        <v>45</v>
      </c>
      <c r="C48" s="39">
        <v>4</v>
      </c>
      <c r="D48" s="39">
        <v>2005</v>
      </c>
      <c r="E48" s="59">
        <v>11</v>
      </c>
      <c r="F48" s="85">
        <v>-3</v>
      </c>
      <c r="G48" s="86">
        <v>1</v>
      </c>
      <c r="H48" s="87">
        <v>142</v>
      </c>
      <c r="I48" s="88" t="s">
        <v>122</v>
      </c>
      <c r="J48" s="87">
        <v>43</v>
      </c>
      <c r="K48" s="88" t="s">
        <v>159</v>
      </c>
      <c r="L48" s="87">
        <v>35</v>
      </c>
      <c r="M48" s="111">
        <v>20</v>
      </c>
      <c r="N48" s="89" t="s">
        <v>217</v>
      </c>
      <c r="O48" s="88" t="s">
        <v>124</v>
      </c>
      <c r="P48" s="89" t="s">
        <v>218</v>
      </c>
      <c r="Q48" s="112" t="s">
        <v>196</v>
      </c>
      <c r="R48" s="91">
        <f t="shared" si="2"/>
        <v>67</v>
      </c>
      <c r="S48" s="92">
        <v>4</v>
      </c>
      <c r="T48" s="93">
        <v>17</v>
      </c>
    </row>
    <row r="49" spans="1:20" ht="15.75" customHeight="1">
      <c r="A49" s="43">
        <v>5</v>
      </c>
      <c r="B49" s="40" t="s">
        <v>56</v>
      </c>
      <c r="C49" s="39">
        <v>5</v>
      </c>
      <c r="D49" s="116">
        <v>2005</v>
      </c>
      <c r="E49" s="59">
        <v>11</v>
      </c>
      <c r="F49" s="85">
        <v>1</v>
      </c>
      <c r="G49" s="86">
        <v>8</v>
      </c>
      <c r="H49" s="87">
        <v>142</v>
      </c>
      <c r="I49" s="88" t="s">
        <v>122</v>
      </c>
      <c r="J49" s="87">
        <v>47</v>
      </c>
      <c r="K49" s="88" t="s">
        <v>139</v>
      </c>
      <c r="L49" s="87">
        <v>10</v>
      </c>
      <c r="M49" s="111">
        <v>7</v>
      </c>
      <c r="N49" s="89" t="s">
        <v>151</v>
      </c>
      <c r="O49" s="88">
        <v>14</v>
      </c>
      <c r="P49" s="89" t="s">
        <v>165</v>
      </c>
      <c r="Q49" s="112" t="s">
        <v>130</v>
      </c>
      <c r="R49" s="91">
        <f t="shared" si="2"/>
        <v>49</v>
      </c>
      <c r="S49" s="94">
        <v>5</v>
      </c>
      <c r="T49" s="93">
        <v>16</v>
      </c>
    </row>
    <row r="50" spans="1:20" ht="15.75" customHeight="1">
      <c r="A50" s="43">
        <v>6</v>
      </c>
      <c r="B50" s="40" t="s">
        <v>44</v>
      </c>
      <c r="C50" s="39">
        <v>4</v>
      </c>
      <c r="D50" s="39">
        <v>2005</v>
      </c>
      <c r="E50" s="59">
        <v>11</v>
      </c>
      <c r="F50" s="85">
        <v>9</v>
      </c>
      <c r="G50" s="86">
        <v>14</v>
      </c>
      <c r="H50" s="87">
        <v>112</v>
      </c>
      <c r="I50" s="88" t="s">
        <v>132</v>
      </c>
      <c r="J50" s="87">
        <v>72</v>
      </c>
      <c r="K50" s="88" t="s">
        <v>132</v>
      </c>
      <c r="L50" s="87">
        <v>20</v>
      </c>
      <c r="M50" s="111">
        <v>13</v>
      </c>
      <c r="N50" s="89" t="s">
        <v>219</v>
      </c>
      <c r="O50" s="88" t="s">
        <v>152</v>
      </c>
      <c r="P50" s="89" t="s">
        <v>220</v>
      </c>
      <c r="Q50" s="112" t="s">
        <v>122</v>
      </c>
      <c r="R50" s="91">
        <f t="shared" si="2"/>
        <v>48</v>
      </c>
      <c r="S50" s="92">
        <v>6</v>
      </c>
      <c r="T50" s="93">
        <v>15</v>
      </c>
    </row>
    <row r="51" spans="1:20" ht="15.75" customHeight="1">
      <c r="A51" s="43">
        <v>7</v>
      </c>
      <c r="B51" s="40" t="s">
        <v>48</v>
      </c>
      <c r="C51" s="39">
        <v>4</v>
      </c>
      <c r="D51" s="39">
        <v>2006</v>
      </c>
      <c r="E51" s="59">
        <v>10</v>
      </c>
      <c r="F51" s="85">
        <v>3</v>
      </c>
      <c r="G51" s="86">
        <v>11</v>
      </c>
      <c r="H51" s="87">
        <v>109</v>
      </c>
      <c r="I51" s="88" t="s">
        <v>132</v>
      </c>
      <c r="J51" s="87">
        <v>48</v>
      </c>
      <c r="K51" s="88" t="s">
        <v>122</v>
      </c>
      <c r="L51" s="87">
        <v>15</v>
      </c>
      <c r="M51" s="88">
        <v>11</v>
      </c>
      <c r="N51" s="89" t="s">
        <v>221</v>
      </c>
      <c r="O51" s="88" t="s">
        <v>128</v>
      </c>
      <c r="P51" s="89" t="s">
        <v>222</v>
      </c>
      <c r="Q51" s="112" t="s">
        <v>135</v>
      </c>
      <c r="R51" s="91">
        <f t="shared" si="2"/>
        <v>46</v>
      </c>
      <c r="S51" s="94">
        <v>7</v>
      </c>
      <c r="T51" s="93">
        <v>14</v>
      </c>
    </row>
    <row r="52" spans="1:20" ht="15.75" customHeight="1">
      <c r="A52" s="43">
        <v>8</v>
      </c>
      <c r="B52" s="40" t="s">
        <v>8</v>
      </c>
      <c r="C52" s="39">
        <v>5</v>
      </c>
      <c r="D52" s="116">
        <v>2005</v>
      </c>
      <c r="E52" s="59">
        <v>11</v>
      </c>
      <c r="F52" s="85">
        <v>-6</v>
      </c>
      <c r="G52" s="86">
        <v>0</v>
      </c>
      <c r="H52" s="87">
        <v>143</v>
      </c>
      <c r="I52" s="88" t="s">
        <v>122</v>
      </c>
      <c r="J52" s="87">
        <v>51</v>
      </c>
      <c r="K52" s="88" t="s">
        <v>136</v>
      </c>
      <c r="L52" s="87">
        <v>12</v>
      </c>
      <c r="M52" s="111">
        <v>9</v>
      </c>
      <c r="N52" s="89" t="s">
        <v>171</v>
      </c>
      <c r="O52" s="88" t="s">
        <v>121</v>
      </c>
      <c r="P52" s="89" t="s">
        <v>223</v>
      </c>
      <c r="Q52" s="112" t="s">
        <v>155</v>
      </c>
      <c r="R52" s="91">
        <f t="shared" si="2"/>
        <v>34</v>
      </c>
      <c r="S52" s="92">
        <v>8</v>
      </c>
      <c r="T52" s="93">
        <v>13</v>
      </c>
    </row>
    <row r="53" spans="1:20" ht="15.75" customHeight="1">
      <c r="A53" s="43">
        <v>9</v>
      </c>
      <c r="B53" s="40" t="s">
        <v>224</v>
      </c>
      <c r="C53" s="39">
        <v>3</v>
      </c>
      <c r="D53" s="39">
        <v>2006</v>
      </c>
      <c r="E53" s="59">
        <v>10</v>
      </c>
      <c r="F53" s="85">
        <v>-14</v>
      </c>
      <c r="G53" s="86">
        <v>0</v>
      </c>
      <c r="H53" s="87">
        <v>125</v>
      </c>
      <c r="I53" s="88" t="s">
        <v>132</v>
      </c>
      <c r="J53" s="87">
        <v>45</v>
      </c>
      <c r="K53" s="88" t="s">
        <v>121</v>
      </c>
      <c r="L53" s="87">
        <v>15</v>
      </c>
      <c r="M53" s="111">
        <v>11</v>
      </c>
      <c r="N53" s="89" t="s">
        <v>192</v>
      </c>
      <c r="O53" s="88" t="s">
        <v>145</v>
      </c>
      <c r="P53" s="89" t="s">
        <v>225</v>
      </c>
      <c r="Q53" s="112" t="s">
        <v>169</v>
      </c>
      <c r="R53" s="91">
        <f t="shared" si="2"/>
        <v>33</v>
      </c>
      <c r="S53" s="94">
        <v>9</v>
      </c>
      <c r="T53" s="93">
        <v>12</v>
      </c>
    </row>
    <row r="54" spans="1:20" ht="15.75" customHeight="1">
      <c r="A54" s="43">
        <v>10</v>
      </c>
      <c r="B54" s="40" t="s">
        <v>226</v>
      </c>
      <c r="C54" s="39">
        <v>3</v>
      </c>
      <c r="D54" s="39">
        <v>2006</v>
      </c>
      <c r="E54" s="59">
        <v>10</v>
      </c>
      <c r="F54" s="85">
        <v>-9</v>
      </c>
      <c r="G54" s="86">
        <v>0</v>
      </c>
      <c r="H54" s="87">
        <v>128</v>
      </c>
      <c r="I54" s="88" t="s">
        <v>132</v>
      </c>
      <c r="J54" s="87">
        <v>61</v>
      </c>
      <c r="K54" s="88" t="s">
        <v>132</v>
      </c>
      <c r="L54" s="87">
        <v>62</v>
      </c>
      <c r="M54" s="111">
        <v>20</v>
      </c>
      <c r="N54" s="89" t="s">
        <v>227</v>
      </c>
      <c r="O54" s="88" t="s">
        <v>150</v>
      </c>
      <c r="P54" s="89" t="s">
        <v>228</v>
      </c>
      <c r="Q54" s="112" t="s">
        <v>132</v>
      </c>
      <c r="R54" s="91">
        <f t="shared" si="2"/>
        <v>33</v>
      </c>
      <c r="S54" s="92">
        <v>10</v>
      </c>
      <c r="T54" s="93">
        <v>12</v>
      </c>
    </row>
    <row r="55" spans="1:20" ht="15.75" customHeight="1">
      <c r="A55" s="43">
        <v>11</v>
      </c>
      <c r="B55" s="40" t="s">
        <v>229</v>
      </c>
      <c r="C55" s="39">
        <v>3</v>
      </c>
      <c r="D55" s="39">
        <v>2005</v>
      </c>
      <c r="E55" s="59">
        <v>11</v>
      </c>
      <c r="F55" s="85">
        <v>-9</v>
      </c>
      <c r="G55" s="86">
        <v>0</v>
      </c>
      <c r="H55" s="87">
        <v>142</v>
      </c>
      <c r="I55" s="88" t="s">
        <v>122</v>
      </c>
      <c r="J55" s="87">
        <v>61</v>
      </c>
      <c r="K55" s="88" t="s">
        <v>132</v>
      </c>
      <c r="L55" s="87">
        <v>15</v>
      </c>
      <c r="M55" s="111">
        <v>11</v>
      </c>
      <c r="N55" s="89" t="s">
        <v>188</v>
      </c>
      <c r="O55" s="88" t="s">
        <v>126</v>
      </c>
      <c r="P55" s="89" t="s">
        <v>158</v>
      </c>
      <c r="Q55" s="112" t="s">
        <v>130</v>
      </c>
      <c r="R55" s="91">
        <f t="shared" si="2"/>
        <v>32</v>
      </c>
      <c r="S55" s="94">
        <v>11</v>
      </c>
      <c r="T55" s="93">
        <v>10</v>
      </c>
    </row>
    <row r="56" spans="1:20" ht="15.75" customHeight="1">
      <c r="A56" s="43">
        <v>12</v>
      </c>
      <c r="B56" s="40" t="s">
        <v>47</v>
      </c>
      <c r="C56" s="39">
        <v>4</v>
      </c>
      <c r="D56" s="39">
        <v>2006</v>
      </c>
      <c r="E56" s="59">
        <v>10</v>
      </c>
      <c r="F56" s="85">
        <v>-4</v>
      </c>
      <c r="G56" s="86">
        <v>0</v>
      </c>
      <c r="H56" s="87">
        <v>155</v>
      </c>
      <c r="I56" s="88" t="s">
        <v>130</v>
      </c>
      <c r="J56" s="87">
        <v>63</v>
      </c>
      <c r="K56" s="88" t="s">
        <v>132</v>
      </c>
      <c r="L56" s="87">
        <v>2</v>
      </c>
      <c r="M56" s="111">
        <v>0</v>
      </c>
      <c r="N56" s="89" t="s">
        <v>167</v>
      </c>
      <c r="O56" s="88" t="s">
        <v>145</v>
      </c>
      <c r="P56" s="89" t="s">
        <v>230</v>
      </c>
      <c r="Q56" s="112" t="s">
        <v>121</v>
      </c>
      <c r="R56" s="91">
        <f t="shared" si="2"/>
        <v>28</v>
      </c>
      <c r="S56" s="92">
        <v>12</v>
      </c>
      <c r="T56" s="93">
        <v>9</v>
      </c>
    </row>
    <row r="57" spans="1:20" ht="15.75" customHeight="1">
      <c r="A57" s="43">
        <v>13</v>
      </c>
      <c r="B57" s="40" t="s">
        <v>43</v>
      </c>
      <c r="C57" s="39">
        <v>4</v>
      </c>
      <c r="D57" s="39">
        <v>2006</v>
      </c>
      <c r="E57" s="59">
        <v>10</v>
      </c>
      <c r="F57" s="85">
        <v>-3</v>
      </c>
      <c r="G57" s="86">
        <v>1</v>
      </c>
      <c r="H57" s="87">
        <v>104</v>
      </c>
      <c r="I57" s="88" t="s">
        <v>132</v>
      </c>
      <c r="J57" s="87">
        <v>47</v>
      </c>
      <c r="K57" s="88" t="s">
        <v>139</v>
      </c>
      <c r="L57" s="87">
        <v>6</v>
      </c>
      <c r="M57" s="111">
        <v>3</v>
      </c>
      <c r="N57" s="89" t="s">
        <v>215</v>
      </c>
      <c r="O57" s="88" t="s">
        <v>150</v>
      </c>
      <c r="P57" s="89" t="s">
        <v>231</v>
      </c>
      <c r="Q57" s="112" t="s">
        <v>169</v>
      </c>
      <c r="R57" s="91">
        <f t="shared" si="2"/>
        <v>26</v>
      </c>
      <c r="S57" s="94">
        <v>13</v>
      </c>
      <c r="T57" s="93">
        <v>8</v>
      </c>
    </row>
    <row r="58" spans="1:20" ht="15.75" customHeight="1">
      <c r="A58" s="43">
        <v>14</v>
      </c>
      <c r="B58" s="40" t="s">
        <v>53</v>
      </c>
      <c r="C58" s="39">
        <v>5</v>
      </c>
      <c r="D58" s="116">
        <v>2005</v>
      </c>
      <c r="E58" s="59">
        <v>11</v>
      </c>
      <c r="F58" s="85">
        <v>6</v>
      </c>
      <c r="G58" s="86">
        <v>12</v>
      </c>
      <c r="H58" s="87">
        <v>99</v>
      </c>
      <c r="I58" s="88" t="s">
        <v>132</v>
      </c>
      <c r="J58" s="87">
        <v>76</v>
      </c>
      <c r="K58" s="88" t="s">
        <v>132</v>
      </c>
      <c r="L58" s="87">
        <v>5</v>
      </c>
      <c r="M58" s="111">
        <v>2</v>
      </c>
      <c r="N58" s="89" t="s">
        <v>232</v>
      </c>
      <c r="O58" s="88" t="s">
        <v>139</v>
      </c>
      <c r="P58" s="89" t="s">
        <v>233</v>
      </c>
      <c r="Q58" s="112" t="s">
        <v>132</v>
      </c>
      <c r="R58" s="91">
        <f t="shared" si="2"/>
        <v>20</v>
      </c>
      <c r="S58" s="92">
        <v>14</v>
      </c>
      <c r="T58" s="93">
        <v>7</v>
      </c>
    </row>
    <row r="59" spans="1:20" ht="15.75" customHeight="1">
      <c r="A59" s="43">
        <v>15</v>
      </c>
      <c r="B59" s="40" t="s">
        <v>41</v>
      </c>
      <c r="C59" s="39">
        <v>4</v>
      </c>
      <c r="D59" s="39">
        <v>2006</v>
      </c>
      <c r="E59" s="59">
        <v>10</v>
      </c>
      <c r="F59" s="85">
        <v>-6</v>
      </c>
      <c r="G59" s="86">
        <v>0</v>
      </c>
      <c r="H59" s="87">
        <v>129</v>
      </c>
      <c r="I59" s="88" t="s">
        <v>132</v>
      </c>
      <c r="J59" s="87">
        <v>59</v>
      </c>
      <c r="K59" s="88" t="s">
        <v>132</v>
      </c>
      <c r="L59" s="87">
        <v>10</v>
      </c>
      <c r="M59" s="111">
        <v>7</v>
      </c>
      <c r="N59" s="89" t="s">
        <v>234</v>
      </c>
      <c r="O59" s="88" t="s">
        <v>126</v>
      </c>
      <c r="P59" s="89" t="s">
        <v>197</v>
      </c>
      <c r="Q59" s="112" t="s">
        <v>187</v>
      </c>
      <c r="R59" s="91">
        <f t="shared" si="2"/>
        <v>18</v>
      </c>
      <c r="S59" s="94">
        <v>15</v>
      </c>
      <c r="T59" s="93">
        <v>6</v>
      </c>
    </row>
    <row r="60" spans="1:20" ht="15.75" customHeight="1">
      <c r="A60" s="43">
        <v>16</v>
      </c>
      <c r="B60" s="40" t="s">
        <v>235</v>
      </c>
      <c r="C60" s="39">
        <v>3</v>
      </c>
      <c r="D60" s="39">
        <v>2006</v>
      </c>
      <c r="E60" s="59">
        <v>10</v>
      </c>
      <c r="F60" s="85"/>
      <c r="G60" s="86"/>
      <c r="H60" s="87"/>
      <c r="I60" s="88"/>
      <c r="J60" s="87"/>
      <c r="K60" s="88"/>
      <c r="L60" s="87"/>
      <c r="M60" s="111"/>
      <c r="N60" s="89"/>
      <c r="O60" s="88"/>
      <c r="P60" s="89"/>
      <c r="Q60" s="112"/>
      <c r="R60" s="91">
        <f t="shared" si="2"/>
        <v>0</v>
      </c>
      <c r="S60" s="94"/>
      <c r="T60" s="93"/>
    </row>
    <row r="61" spans="1:20" ht="15.75" customHeight="1">
      <c r="A61" s="43">
        <v>17</v>
      </c>
      <c r="B61" s="40" t="s">
        <v>236</v>
      </c>
      <c r="C61" s="39">
        <v>3</v>
      </c>
      <c r="D61" s="39">
        <v>2006</v>
      </c>
      <c r="E61" s="59">
        <v>10</v>
      </c>
      <c r="F61" s="85"/>
      <c r="G61" s="86"/>
      <c r="H61" s="87"/>
      <c r="I61" s="88"/>
      <c r="J61" s="87"/>
      <c r="K61" s="88"/>
      <c r="L61" s="87"/>
      <c r="M61" s="111"/>
      <c r="N61" s="89"/>
      <c r="O61" s="88"/>
      <c r="P61" s="89"/>
      <c r="Q61" s="112"/>
      <c r="R61" s="91">
        <f t="shared" si="2"/>
        <v>0</v>
      </c>
      <c r="S61" s="94"/>
      <c r="T61" s="93"/>
    </row>
    <row r="62" spans="1:20" ht="15.75" customHeight="1">
      <c r="A62" s="43">
        <v>18</v>
      </c>
      <c r="B62" s="40" t="s">
        <v>237</v>
      </c>
      <c r="C62" s="39">
        <v>3</v>
      </c>
      <c r="D62" s="39">
        <v>2006</v>
      </c>
      <c r="E62" s="59">
        <v>10</v>
      </c>
      <c r="F62" s="85"/>
      <c r="G62" s="86"/>
      <c r="H62" s="87"/>
      <c r="I62" s="88"/>
      <c r="J62" s="87"/>
      <c r="K62" s="88"/>
      <c r="L62" s="87"/>
      <c r="M62" s="111"/>
      <c r="N62" s="89"/>
      <c r="O62" s="88"/>
      <c r="P62" s="89"/>
      <c r="Q62" s="112"/>
      <c r="R62" s="91">
        <f t="shared" si="2"/>
        <v>0</v>
      </c>
      <c r="S62" s="92"/>
      <c r="T62" s="93"/>
    </row>
    <row r="63" spans="1:20" ht="15.75" customHeight="1">
      <c r="A63" s="43">
        <v>19</v>
      </c>
      <c r="B63" s="40" t="s">
        <v>42</v>
      </c>
      <c r="C63" s="39">
        <v>4</v>
      </c>
      <c r="D63" s="39">
        <v>2006</v>
      </c>
      <c r="E63" s="59">
        <v>10</v>
      </c>
      <c r="F63" s="85"/>
      <c r="G63" s="86"/>
      <c r="H63" s="87"/>
      <c r="I63" s="88"/>
      <c r="J63" s="87"/>
      <c r="K63" s="88"/>
      <c r="L63" s="87"/>
      <c r="M63" s="111"/>
      <c r="N63" s="89"/>
      <c r="O63" s="88"/>
      <c r="P63" s="89"/>
      <c r="Q63" s="112"/>
      <c r="R63" s="91">
        <f t="shared" si="2"/>
        <v>0</v>
      </c>
      <c r="S63" s="94"/>
      <c r="T63" s="93"/>
    </row>
    <row r="64" spans="1:20" ht="15.75" customHeight="1">
      <c r="A64" s="43">
        <v>20</v>
      </c>
      <c r="B64" s="40" t="s">
        <v>46</v>
      </c>
      <c r="C64" s="39">
        <v>4</v>
      </c>
      <c r="D64" s="39">
        <v>2005</v>
      </c>
      <c r="E64" s="59">
        <v>11</v>
      </c>
      <c r="F64" s="85"/>
      <c r="G64" s="86"/>
      <c r="H64" s="87"/>
      <c r="I64" s="88"/>
      <c r="J64" s="87"/>
      <c r="K64" s="88"/>
      <c r="L64" s="87"/>
      <c r="M64" s="111"/>
      <c r="N64" s="89"/>
      <c r="O64" s="88"/>
      <c r="P64" s="89"/>
      <c r="Q64" s="112"/>
      <c r="R64" s="91">
        <f t="shared" si="2"/>
        <v>0</v>
      </c>
      <c r="S64" s="94"/>
      <c r="T64" s="93"/>
    </row>
    <row r="65" spans="1:20" ht="15.75" customHeight="1">
      <c r="A65" s="43">
        <v>21</v>
      </c>
      <c r="B65" s="40" t="s">
        <v>3</v>
      </c>
      <c r="C65" s="39">
        <v>5</v>
      </c>
      <c r="D65" s="116">
        <v>2005</v>
      </c>
      <c r="E65" s="59">
        <v>11</v>
      </c>
      <c r="F65" s="85"/>
      <c r="G65" s="86"/>
      <c r="H65" s="87"/>
      <c r="I65" s="88"/>
      <c r="J65" s="87"/>
      <c r="K65" s="88"/>
      <c r="L65" s="87"/>
      <c r="M65" s="117"/>
      <c r="N65" s="118"/>
      <c r="O65" s="88"/>
      <c r="P65" s="89"/>
      <c r="Q65" s="112"/>
      <c r="R65" s="91">
        <f t="shared" si="2"/>
        <v>0</v>
      </c>
      <c r="S65" s="94"/>
      <c r="T65" s="93"/>
    </row>
    <row r="66" spans="1:20" ht="15.75" customHeight="1">
      <c r="A66" s="43">
        <v>22</v>
      </c>
      <c r="B66" s="40" t="s">
        <v>10</v>
      </c>
      <c r="C66" s="39">
        <v>5</v>
      </c>
      <c r="D66" s="116">
        <v>2005</v>
      </c>
      <c r="E66" s="59">
        <v>11</v>
      </c>
      <c r="F66" s="85"/>
      <c r="G66" s="86"/>
      <c r="H66" s="87"/>
      <c r="I66" s="88"/>
      <c r="J66" s="87"/>
      <c r="K66" s="88"/>
      <c r="L66" s="87"/>
      <c r="M66" s="111"/>
      <c r="N66" s="89"/>
      <c r="O66" s="88"/>
      <c r="P66" s="89"/>
      <c r="Q66" s="112"/>
      <c r="R66" s="91">
        <f t="shared" si="2"/>
        <v>0</v>
      </c>
      <c r="S66" s="94"/>
      <c r="T66" s="93"/>
    </row>
    <row r="67" spans="1:20" ht="15.75" customHeight="1">
      <c r="A67" s="44">
        <v>23</v>
      </c>
      <c r="B67" s="114" t="s">
        <v>52</v>
      </c>
      <c r="C67" s="42">
        <v>5</v>
      </c>
      <c r="D67" s="119">
        <v>2005</v>
      </c>
      <c r="E67" s="96">
        <v>11</v>
      </c>
      <c r="F67" s="97"/>
      <c r="G67" s="98"/>
      <c r="H67" s="99"/>
      <c r="I67" s="100"/>
      <c r="J67" s="99"/>
      <c r="K67" s="100"/>
      <c r="L67" s="99"/>
      <c r="M67" s="120"/>
      <c r="N67" s="101"/>
      <c r="O67" s="100"/>
      <c r="P67" s="101"/>
      <c r="Q67" s="121"/>
      <c r="R67" s="103">
        <f t="shared" si="2"/>
        <v>0</v>
      </c>
      <c r="S67" s="104"/>
      <c r="T67" s="105"/>
    </row>
    <row r="68" spans="1:20" ht="15.75" customHeight="1">
      <c r="A68" s="2"/>
      <c r="B68" s="50"/>
      <c r="C68" s="41"/>
      <c r="D68" s="61"/>
      <c r="E68" s="41"/>
      <c r="F68" s="5"/>
      <c r="G68" s="122"/>
      <c r="H68" s="5"/>
      <c r="I68" s="123"/>
      <c r="J68" s="5"/>
      <c r="K68" s="123"/>
      <c r="L68" s="5"/>
      <c r="M68" s="124"/>
      <c r="N68" s="9"/>
      <c r="O68" s="123"/>
      <c r="P68" s="9"/>
      <c r="Q68" s="123"/>
      <c r="R68" s="125"/>
      <c r="S68" s="126"/>
      <c r="T68" s="127"/>
    </row>
    <row r="69" spans="1:20" ht="15.75" customHeight="1">
      <c r="A69" s="2"/>
      <c r="B69" s="50"/>
      <c r="C69" s="41"/>
      <c r="D69" s="61"/>
      <c r="E69" s="41"/>
      <c r="F69" s="5"/>
      <c r="G69" s="122"/>
      <c r="H69" s="5"/>
      <c r="I69" s="123"/>
      <c r="J69" s="5"/>
      <c r="K69" s="123"/>
      <c r="L69" s="5"/>
      <c r="M69" s="124"/>
      <c r="N69" s="9"/>
      <c r="O69" s="123"/>
      <c r="P69" s="9"/>
      <c r="Q69" s="123"/>
      <c r="R69" s="125"/>
      <c r="S69" s="126"/>
      <c r="T69" s="127"/>
    </row>
    <row r="70" spans="1:20" ht="31.5" customHeight="1">
      <c r="A70" s="363" t="s">
        <v>238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5"/>
    </row>
    <row r="71" spans="1:20" ht="15.75" customHeight="1">
      <c r="A71" s="350" t="s">
        <v>37</v>
      </c>
      <c r="B71" s="353" t="s">
        <v>105</v>
      </c>
      <c r="C71" s="62"/>
      <c r="D71" s="353" t="s">
        <v>39</v>
      </c>
      <c r="E71" s="353" t="s">
        <v>106</v>
      </c>
      <c r="F71" s="356" t="s">
        <v>107</v>
      </c>
      <c r="G71" s="347"/>
      <c r="H71" s="347" t="s">
        <v>108</v>
      </c>
      <c r="I71" s="347"/>
      <c r="J71" s="347" t="s">
        <v>109</v>
      </c>
      <c r="K71" s="347"/>
      <c r="L71" s="347" t="s">
        <v>110</v>
      </c>
      <c r="M71" s="347"/>
      <c r="N71" s="347" t="s">
        <v>111</v>
      </c>
      <c r="O71" s="347"/>
      <c r="P71" s="347" t="s">
        <v>112</v>
      </c>
      <c r="Q71" s="348"/>
      <c r="R71" s="361" t="s">
        <v>113</v>
      </c>
      <c r="S71" s="309"/>
      <c r="T71" s="63" t="s">
        <v>114</v>
      </c>
    </row>
    <row r="72" spans="1:20" ht="15.75" customHeight="1">
      <c r="A72" s="351"/>
      <c r="B72" s="354"/>
      <c r="C72" s="64" t="s">
        <v>0</v>
      </c>
      <c r="D72" s="354"/>
      <c r="E72" s="354"/>
      <c r="F72" s="357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9"/>
      <c r="R72" s="310"/>
      <c r="S72" s="362"/>
      <c r="T72" s="65" t="s">
        <v>115</v>
      </c>
    </row>
    <row r="73" spans="1:20" ht="15.75" customHeight="1">
      <c r="A73" s="352"/>
      <c r="B73" s="355"/>
      <c r="C73" s="66"/>
      <c r="D73" s="355"/>
      <c r="E73" s="355"/>
      <c r="F73" s="67" t="s">
        <v>116</v>
      </c>
      <c r="G73" s="68" t="s">
        <v>117</v>
      </c>
      <c r="H73" s="69" t="s">
        <v>116</v>
      </c>
      <c r="I73" s="68" t="s">
        <v>117</v>
      </c>
      <c r="J73" s="70" t="s">
        <v>116</v>
      </c>
      <c r="K73" s="68" t="s">
        <v>117</v>
      </c>
      <c r="L73" s="69" t="s">
        <v>116</v>
      </c>
      <c r="M73" s="68" t="s">
        <v>117</v>
      </c>
      <c r="N73" s="70" t="s">
        <v>116</v>
      </c>
      <c r="O73" s="68" t="s">
        <v>117</v>
      </c>
      <c r="P73" s="70" t="s">
        <v>116</v>
      </c>
      <c r="Q73" s="71" t="s">
        <v>117</v>
      </c>
      <c r="R73" s="72" t="s">
        <v>117</v>
      </c>
      <c r="S73" s="106" t="s">
        <v>118</v>
      </c>
      <c r="T73" s="74" t="s">
        <v>119</v>
      </c>
    </row>
    <row r="74" spans="1:20" ht="15.75" customHeight="1">
      <c r="A74" s="46">
        <v>1</v>
      </c>
      <c r="B74" s="51" t="s">
        <v>5</v>
      </c>
      <c r="C74" s="38">
        <v>6</v>
      </c>
      <c r="D74" s="128">
        <v>2003</v>
      </c>
      <c r="E74" s="75">
        <v>13</v>
      </c>
      <c r="F74" s="129" t="s">
        <v>121</v>
      </c>
      <c r="G74" s="130" t="s">
        <v>159</v>
      </c>
      <c r="H74" s="80" t="s">
        <v>239</v>
      </c>
      <c r="I74" s="79" t="s">
        <v>121</v>
      </c>
      <c r="J74" s="80" t="s">
        <v>192</v>
      </c>
      <c r="K74" s="79" t="s">
        <v>159</v>
      </c>
      <c r="L74" s="80" t="s">
        <v>240</v>
      </c>
      <c r="M74" s="79" t="s">
        <v>128</v>
      </c>
      <c r="N74" s="80" t="s">
        <v>241</v>
      </c>
      <c r="O74" s="79" t="s">
        <v>146</v>
      </c>
      <c r="P74" s="80" t="s">
        <v>242</v>
      </c>
      <c r="Q74" s="108" t="s">
        <v>150</v>
      </c>
      <c r="R74" s="82">
        <f aca="true" t="shared" si="3" ref="R74:R89">Q74+O74+M74+K74+I74+G74</f>
        <v>83</v>
      </c>
      <c r="S74" s="131">
        <v>1</v>
      </c>
      <c r="T74" s="132">
        <v>20</v>
      </c>
    </row>
    <row r="75" spans="1:20" ht="15.75" customHeight="1">
      <c r="A75" s="43">
        <v>2</v>
      </c>
      <c r="B75" s="40" t="s">
        <v>243</v>
      </c>
      <c r="C75" s="39">
        <v>6</v>
      </c>
      <c r="D75" s="116">
        <v>2003</v>
      </c>
      <c r="E75" s="59">
        <v>13</v>
      </c>
      <c r="F75" s="133" t="s">
        <v>159</v>
      </c>
      <c r="G75" s="134" t="s">
        <v>244</v>
      </c>
      <c r="H75" s="89" t="s">
        <v>245</v>
      </c>
      <c r="I75" s="88" t="s">
        <v>121</v>
      </c>
      <c r="J75" s="89" t="s">
        <v>174</v>
      </c>
      <c r="K75" s="88" t="s">
        <v>122</v>
      </c>
      <c r="L75" s="89" t="s">
        <v>246</v>
      </c>
      <c r="M75" s="88" t="s">
        <v>146</v>
      </c>
      <c r="N75" s="89" t="s">
        <v>247</v>
      </c>
      <c r="O75" s="88" t="s">
        <v>146</v>
      </c>
      <c r="P75" s="89" t="s">
        <v>218</v>
      </c>
      <c r="Q75" s="112" t="s">
        <v>159</v>
      </c>
      <c r="R75" s="91">
        <f t="shared" si="3"/>
        <v>82</v>
      </c>
      <c r="S75" s="135">
        <v>2</v>
      </c>
      <c r="T75" s="136">
        <v>19</v>
      </c>
    </row>
    <row r="76" spans="1:20" ht="15.75" customHeight="1">
      <c r="A76" s="43">
        <v>3</v>
      </c>
      <c r="B76" s="40" t="s">
        <v>71</v>
      </c>
      <c r="C76" s="39">
        <v>6</v>
      </c>
      <c r="D76" s="116">
        <v>2003</v>
      </c>
      <c r="E76" s="59">
        <v>13</v>
      </c>
      <c r="F76" s="133" t="s">
        <v>132</v>
      </c>
      <c r="G76" s="134" t="s">
        <v>122</v>
      </c>
      <c r="H76" s="89" t="s">
        <v>248</v>
      </c>
      <c r="I76" s="88" t="s">
        <v>159</v>
      </c>
      <c r="J76" s="89" t="s">
        <v>182</v>
      </c>
      <c r="K76" s="88" t="s">
        <v>146</v>
      </c>
      <c r="L76" s="89" t="s">
        <v>150</v>
      </c>
      <c r="M76" s="88" t="s">
        <v>126</v>
      </c>
      <c r="N76" s="89" t="s">
        <v>249</v>
      </c>
      <c r="O76" s="88" t="s">
        <v>146</v>
      </c>
      <c r="P76" s="89" t="s">
        <v>250</v>
      </c>
      <c r="Q76" s="112" t="s">
        <v>152</v>
      </c>
      <c r="R76" s="91">
        <f t="shared" si="3"/>
        <v>80</v>
      </c>
      <c r="S76" s="135">
        <v>3</v>
      </c>
      <c r="T76" s="136">
        <v>18</v>
      </c>
    </row>
    <row r="77" spans="1:20" ht="15.75" customHeight="1">
      <c r="A77" s="43">
        <v>4</v>
      </c>
      <c r="B77" s="40" t="s">
        <v>1</v>
      </c>
      <c r="C77" s="39">
        <v>5</v>
      </c>
      <c r="D77" s="116">
        <v>2004</v>
      </c>
      <c r="E77" s="59">
        <v>12</v>
      </c>
      <c r="F77" s="85">
        <v>3</v>
      </c>
      <c r="G77" s="86">
        <v>9</v>
      </c>
      <c r="H77" s="87">
        <v>170</v>
      </c>
      <c r="I77" s="88" t="s">
        <v>126</v>
      </c>
      <c r="J77" s="87">
        <v>43</v>
      </c>
      <c r="K77" s="88" t="s">
        <v>121</v>
      </c>
      <c r="L77" s="87">
        <v>20</v>
      </c>
      <c r="M77" s="88">
        <v>11</v>
      </c>
      <c r="N77" s="89" t="s">
        <v>251</v>
      </c>
      <c r="O77" s="88" t="s">
        <v>146</v>
      </c>
      <c r="P77" s="89" t="s">
        <v>212</v>
      </c>
      <c r="Q77" s="112" t="s">
        <v>145</v>
      </c>
      <c r="R77" s="91">
        <f t="shared" si="3"/>
        <v>66</v>
      </c>
      <c r="S77" s="135">
        <v>4</v>
      </c>
      <c r="T77" s="136">
        <v>17</v>
      </c>
    </row>
    <row r="78" spans="1:20" ht="15.75" customHeight="1">
      <c r="A78" s="43">
        <v>5</v>
      </c>
      <c r="B78" s="40" t="s">
        <v>50</v>
      </c>
      <c r="C78" s="39">
        <v>5</v>
      </c>
      <c r="D78" s="116">
        <v>2004</v>
      </c>
      <c r="E78" s="59">
        <v>12</v>
      </c>
      <c r="F78" s="85">
        <v>-1</v>
      </c>
      <c r="G78" s="86">
        <v>3</v>
      </c>
      <c r="H78" s="87">
        <v>158</v>
      </c>
      <c r="I78" s="88" t="s">
        <v>187</v>
      </c>
      <c r="J78" s="87">
        <v>41</v>
      </c>
      <c r="K78" s="88" t="s">
        <v>159</v>
      </c>
      <c r="L78" s="87">
        <v>20</v>
      </c>
      <c r="M78" s="88">
        <v>11</v>
      </c>
      <c r="N78" s="89" t="s">
        <v>217</v>
      </c>
      <c r="O78" s="88" t="s">
        <v>150</v>
      </c>
      <c r="P78" s="89" t="s">
        <v>252</v>
      </c>
      <c r="Q78" s="112" t="s">
        <v>121</v>
      </c>
      <c r="R78" s="91">
        <f t="shared" si="3"/>
        <v>51</v>
      </c>
      <c r="S78" s="135">
        <v>5</v>
      </c>
      <c r="T78" s="136">
        <v>16</v>
      </c>
    </row>
    <row r="79" spans="1:20" ht="15.75" customHeight="1">
      <c r="A79" s="43">
        <v>6</v>
      </c>
      <c r="B79" s="40" t="s">
        <v>72</v>
      </c>
      <c r="C79" s="39">
        <v>6</v>
      </c>
      <c r="D79" s="116">
        <v>2003</v>
      </c>
      <c r="E79" s="59">
        <v>13</v>
      </c>
      <c r="F79" s="133" t="s">
        <v>253</v>
      </c>
      <c r="G79" s="134" t="s">
        <v>132</v>
      </c>
      <c r="H79" s="89" t="s">
        <v>254</v>
      </c>
      <c r="I79" s="88" t="s">
        <v>126</v>
      </c>
      <c r="J79" s="89" t="s">
        <v>217</v>
      </c>
      <c r="K79" s="88" t="s">
        <v>135</v>
      </c>
      <c r="L79" s="89" t="s">
        <v>146</v>
      </c>
      <c r="M79" s="88" t="s">
        <v>145</v>
      </c>
      <c r="N79" s="89" t="s">
        <v>249</v>
      </c>
      <c r="O79" s="88" t="s">
        <v>146</v>
      </c>
      <c r="P79" s="89" t="s">
        <v>255</v>
      </c>
      <c r="Q79" s="112" t="s">
        <v>130</v>
      </c>
      <c r="R79" s="91">
        <f t="shared" si="3"/>
        <v>48</v>
      </c>
      <c r="S79" s="135">
        <v>6</v>
      </c>
      <c r="T79" s="136">
        <v>15</v>
      </c>
    </row>
    <row r="80" spans="1:20" ht="15.75" customHeight="1">
      <c r="A80" s="43">
        <v>7</v>
      </c>
      <c r="B80" s="40" t="s">
        <v>55</v>
      </c>
      <c r="C80" s="39">
        <v>5</v>
      </c>
      <c r="D80" s="116">
        <v>2004</v>
      </c>
      <c r="E80" s="59">
        <v>12</v>
      </c>
      <c r="F80" s="85">
        <v>-7</v>
      </c>
      <c r="G80" s="86">
        <v>0</v>
      </c>
      <c r="H80" s="87">
        <v>150</v>
      </c>
      <c r="I80" s="88" t="s">
        <v>136</v>
      </c>
      <c r="J80" s="87">
        <v>47</v>
      </c>
      <c r="K80" s="88" t="s">
        <v>187</v>
      </c>
      <c r="L80" s="87">
        <v>21</v>
      </c>
      <c r="M80" s="111">
        <v>11</v>
      </c>
      <c r="N80" s="89" t="s">
        <v>256</v>
      </c>
      <c r="O80" s="88" t="s">
        <v>157</v>
      </c>
      <c r="P80" s="89" t="s">
        <v>257</v>
      </c>
      <c r="Q80" s="112" t="s">
        <v>130</v>
      </c>
      <c r="R80" s="91">
        <f t="shared" si="3"/>
        <v>45</v>
      </c>
      <c r="S80" s="135">
        <v>7</v>
      </c>
      <c r="T80" s="136">
        <v>14</v>
      </c>
    </row>
    <row r="81" spans="1:20" ht="15.75" customHeight="1">
      <c r="A81" s="43">
        <v>8</v>
      </c>
      <c r="B81" s="40" t="s">
        <v>54</v>
      </c>
      <c r="C81" s="39">
        <v>5</v>
      </c>
      <c r="D81" s="116">
        <v>2004</v>
      </c>
      <c r="E81" s="59">
        <v>12</v>
      </c>
      <c r="F81" s="85">
        <v>-5</v>
      </c>
      <c r="G81" s="86">
        <v>0</v>
      </c>
      <c r="H81" s="87">
        <v>154</v>
      </c>
      <c r="I81" s="88" t="s">
        <v>169</v>
      </c>
      <c r="J81" s="87">
        <v>56</v>
      </c>
      <c r="K81" s="88" t="s">
        <v>132</v>
      </c>
      <c r="L81" s="87">
        <v>10</v>
      </c>
      <c r="M81" s="111">
        <v>6</v>
      </c>
      <c r="N81" s="89" t="s">
        <v>258</v>
      </c>
      <c r="O81" s="88" t="s">
        <v>128</v>
      </c>
      <c r="P81" s="89" t="s">
        <v>212</v>
      </c>
      <c r="Q81" s="112" t="s">
        <v>145</v>
      </c>
      <c r="R81" s="91">
        <f t="shared" si="3"/>
        <v>38</v>
      </c>
      <c r="S81" s="135">
        <v>8</v>
      </c>
      <c r="T81" s="136">
        <v>13</v>
      </c>
    </row>
    <row r="82" spans="1:20" ht="15.75" customHeight="1">
      <c r="A82" s="43">
        <v>9</v>
      </c>
      <c r="B82" s="40" t="s">
        <v>9</v>
      </c>
      <c r="C82" s="39">
        <v>6</v>
      </c>
      <c r="D82" s="116">
        <v>2004</v>
      </c>
      <c r="E82" s="59">
        <v>12</v>
      </c>
      <c r="F82" s="133" t="s">
        <v>259</v>
      </c>
      <c r="G82" s="134" t="s">
        <v>132</v>
      </c>
      <c r="H82" s="89" t="s">
        <v>260</v>
      </c>
      <c r="I82" s="88" t="s">
        <v>187</v>
      </c>
      <c r="J82" s="89" t="s">
        <v>261</v>
      </c>
      <c r="K82" s="88" t="s">
        <v>139</v>
      </c>
      <c r="L82" s="89" t="s">
        <v>150</v>
      </c>
      <c r="M82" s="88" t="s">
        <v>126</v>
      </c>
      <c r="N82" s="89" t="s">
        <v>262</v>
      </c>
      <c r="O82" s="88" t="s">
        <v>130</v>
      </c>
      <c r="P82" s="89" t="s">
        <v>263</v>
      </c>
      <c r="Q82" s="112" t="s">
        <v>159</v>
      </c>
      <c r="R82" s="91">
        <f t="shared" si="3"/>
        <v>38</v>
      </c>
      <c r="S82" s="135">
        <v>9</v>
      </c>
      <c r="T82" s="136">
        <v>13</v>
      </c>
    </row>
    <row r="83" spans="1:20" ht="15.75" customHeight="1">
      <c r="A83" s="43">
        <v>10</v>
      </c>
      <c r="B83" s="40" t="s">
        <v>73</v>
      </c>
      <c r="C83" s="39">
        <v>6</v>
      </c>
      <c r="D83" s="116">
        <v>2003</v>
      </c>
      <c r="E83" s="59">
        <v>13</v>
      </c>
      <c r="F83" s="133" t="s">
        <v>135</v>
      </c>
      <c r="G83" s="134" t="s">
        <v>139</v>
      </c>
      <c r="H83" s="89" t="s">
        <v>264</v>
      </c>
      <c r="I83" s="88" t="s">
        <v>122</v>
      </c>
      <c r="J83" s="89" t="s">
        <v>265</v>
      </c>
      <c r="K83" s="88" t="s">
        <v>132</v>
      </c>
      <c r="L83" s="89" t="s">
        <v>145</v>
      </c>
      <c r="M83" s="88" t="s">
        <v>139</v>
      </c>
      <c r="N83" s="89" t="s">
        <v>266</v>
      </c>
      <c r="O83" s="88" t="s">
        <v>122</v>
      </c>
      <c r="P83" s="89" t="s">
        <v>212</v>
      </c>
      <c r="Q83" s="112" t="s">
        <v>145</v>
      </c>
      <c r="R83" s="91">
        <f t="shared" si="3"/>
        <v>33</v>
      </c>
      <c r="S83" s="135">
        <v>10</v>
      </c>
      <c r="T83" s="136">
        <v>11</v>
      </c>
    </row>
    <row r="84" spans="1:20" ht="15.75" customHeight="1">
      <c r="A84" s="43">
        <v>11</v>
      </c>
      <c r="B84" s="40" t="s">
        <v>16</v>
      </c>
      <c r="C84" s="39">
        <v>7</v>
      </c>
      <c r="D84" s="116">
        <v>2003</v>
      </c>
      <c r="E84" s="59">
        <v>13</v>
      </c>
      <c r="F84" s="133" t="s">
        <v>136</v>
      </c>
      <c r="G84" s="134" t="s">
        <v>121</v>
      </c>
      <c r="H84" s="89" t="s">
        <v>267</v>
      </c>
      <c r="I84" s="88" t="s">
        <v>135</v>
      </c>
      <c r="J84" s="89" t="s">
        <v>268</v>
      </c>
      <c r="K84" s="88" t="s">
        <v>132</v>
      </c>
      <c r="L84" s="89" t="s">
        <v>136</v>
      </c>
      <c r="M84" s="88" t="s">
        <v>132</v>
      </c>
      <c r="N84" s="89" t="s">
        <v>123</v>
      </c>
      <c r="O84" s="88" t="s">
        <v>155</v>
      </c>
      <c r="P84" s="89" t="s">
        <v>269</v>
      </c>
      <c r="Q84" s="112" t="s">
        <v>126</v>
      </c>
      <c r="R84" s="91">
        <f t="shared" si="3"/>
        <v>26</v>
      </c>
      <c r="S84" s="135">
        <v>11</v>
      </c>
      <c r="T84" s="136">
        <v>10</v>
      </c>
    </row>
    <row r="85" spans="1:20" ht="15.75" customHeight="1">
      <c r="A85" s="43">
        <v>12</v>
      </c>
      <c r="B85" s="40" t="s">
        <v>70</v>
      </c>
      <c r="C85" s="39">
        <v>6</v>
      </c>
      <c r="D85" s="116">
        <v>2003</v>
      </c>
      <c r="E85" s="59">
        <v>13</v>
      </c>
      <c r="F85" s="133" t="s">
        <v>270</v>
      </c>
      <c r="G85" s="134" t="s">
        <v>132</v>
      </c>
      <c r="H85" s="89" t="s">
        <v>271</v>
      </c>
      <c r="I85" s="88" t="s">
        <v>132</v>
      </c>
      <c r="J85" s="89" t="s">
        <v>258</v>
      </c>
      <c r="K85" s="88" t="s">
        <v>132</v>
      </c>
      <c r="L85" s="89" t="s">
        <v>155</v>
      </c>
      <c r="M85" s="88" t="s">
        <v>139</v>
      </c>
      <c r="N85" s="89" t="s">
        <v>167</v>
      </c>
      <c r="O85" s="88" t="s">
        <v>155</v>
      </c>
      <c r="P85" s="89" t="s">
        <v>220</v>
      </c>
      <c r="Q85" s="112" t="s">
        <v>169</v>
      </c>
      <c r="R85" s="91">
        <f t="shared" si="3"/>
        <v>19</v>
      </c>
      <c r="S85" s="135">
        <v>12</v>
      </c>
      <c r="T85" s="136">
        <v>9</v>
      </c>
    </row>
    <row r="86" spans="1:20" ht="15.75" customHeight="1">
      <c r="A86" s="43">
        <v>13</v>
      </c>
      <c r="B86" s="40" t="s">
        <v>49</v>
      </c>
      <c r="C86" s="39">
        <v>5</v>
      </c>
      <c r="D86" s="116">
        <v>2004</v>
      </c>
      <c r="E86" s="59">
        <v>12</v>
      </c>
      <c r="F86" s="85">
        <v>-12</v>
      </c>
      <c r="G86" s="86">
        <v>0</v>
      </c>
      <c r="H86" s="87">
        <v>123</v>
      </c>
      <c r="I86" s="88" t="s">
        <v>132</v>
      </c>
      <c r="J86" s="87">
        <v>68</v>
      </c>
      <c r="K86" s="88" t="s">
        <v>132</v>
      </c>
      <c r="L86" s="87">
        <v>5</v>
      </c>
      <c r="M86" s="111">
        <v>1</v>
      </c>
      <c r="N86" s="89" t="s">
        <v>192</v>
      </c>
      <c r="O86" s="88" t="s">
        <v>155</v>
      </c>
      <c r="P86" s="89" t="s">
        <v>197</v>
      </c>
      <c r="Q86" s="112" t="s">
        <v>169</v>
      </c>
      <c r="R86" s="91">
        <f t="shared" si="3"/>
        <v>14</v>
      </c>
      <c r="S86" s="135">
        <v>13</v>
      </c>
      <c r="T86" s="136">
        <v>8</v>
      </c>
    </row>
    <row r="87" spans="1:20" ht="15.75" customHeight="1">
      <c r="A87" s="43">
        <v>14</v>
      </c>
      <c r="B87" s="40" t="s">
        <v>74</v>
      </c>
      <c r="C87" s="39">
        <v>7</v>
      </c>
      <c r="D87" s="116">
        <v>2003</v>
      </c>
      <c r="E87" s="59">
        <v>13</v>
      </c>
      <c r="F87" s="133" t="s">
        <v>136</v>
      </c>
      <c r="G87" s="134" t="s">
        <v>121</v>
      </c>
      <c r="H87" s="89" t="s">
        <v>272</v>
      </c>
      <c r="I87" s="88" t="s">
        <v>132</v>
      </c>
      <c r="J87" s="89" t="s">
        <v>273</v>
      </c>
      <c r="K87" s="88" t="s">
        <v>132</v>
      </c>
      <c r="L87" s="89" t="s">
        <v>136</v>
      </c>
      <c r="M87" s="88" t="s">
        <v>132</v>
      </c>
      <c r="N87" s="89" t="s">
        <v>146</v>
      </c>
      <c r="O87" s="88" t="s">
        <v>135</v>
      </c>
      <c r="P87" s="89" t="s">
        <v>231</v>
      </c>
      <c r="Q87" s="112" t="s">
        <v>136</v>
      </c>
      <c r="R87" s="91">
        <f t="shared" si="3"/>
        <v>11</v>
      </c>
      <c r="S87" s="135">
        <v>14</v>
      </c>
      <c r="T87" s="136">
        <v>7</v>
      </c>
    </row>
    <row r="88" spans="1:20" ht="15.75" customHeight="1">
      <c r="A88" s="43">
        <v>15</v>
      </c>
      <c r="B88" s="40" t="s">
        <v>7</v>
      </c>
      <c r="C88" s="39">
        <v>5</v>
      </c>
      <c r="D88" s="116">
        <v>2004</v>
      </c>
      <c r="E88" s="59">
        <v>12</v>
      </c>
      <c r="F88" s="85"/>
      <c r="G88" s="86"/>
      <c r="H88" s="87"/>
      <c r="I88" s="88"/>
      <c r="J88" s="87"/>
      <c r="K88" s="88"/>
      <c r="L88" s="87"/>
      <c r="M88" s="111"/>
      <c r="N88" s="89"/>
      <c r="O88" s="88"/>
      <c r="P88" s="89"/>
      <c r="Q88" s="112"/>
      <c r="R88" s="91">
        <f t="shared" si="3"/>
        <v>0</v>
      </c>
      <c r="S88" s="137"/>
      <c r="T88" s="136"/>
    </row>
    <row r="89" spans="1:20" ht="15.75" customHeight="1">
      <c r="A89" s="44">
        <v>16</v>
      </c>
      <c r="B89" s="114" t="s">
        <v>76</v>
      </c>
      <c r="C89" s="42">
        <v>7</v>
      </c>
      <c r="D89" s="119">
        <v>2003</v>
      </c>
      <c r="E89" s="96">
        <v>13</v>
      </c>
      <c r="F89" s="138"/>
      <c r="G89" s="139"/>
      <c r="H89" s="101"/>
      <c r="I89" s="100"/>
      <c r="J89" s="101"/>
      <c r="K89" s="100"/>
      <c r="L89" s="101"/>
      <c r="M89" s="100"/>
      <c r="N89" s="101"/>
      <c r="O89" s="140"/>
      <c r="P89" s="101"/>
      <c r="Q89" s="141"/>
      <c r="R89" s="103">
        <f t="shared" si="3"/>
        <v>0</v>
      </c>
      <c r="S89" s="142"/>
      <c r="T89" s="143"/>
    </row>
    <row r="90" spans="1:20" ht="27" customHeight="1">
      <c r="A90" s="366" t="s">
        <v>274</v>
      </c>
      <c r="B90" s="366"/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</row>
    <row r="91" spans="1:20" ht="15.75" customHeight="1">
      <c r="A91" s="350" t="s">
        <v>37</v>
      </c>
      <c r="B91" s="353" t="s">
        <v>105</v>
      </c>
      <c r="C91" s="62"/>
      <c r="D91" s="353" t="s">
        <v>39</v>
      </c>
      <c r="E91" s="353" t="s">
        <v>106</v>
      </c>
      <c r="F91" s="356" t="s">
        <v>107</v>
      </c>
      <c r="G91" s="347"/>
      <c r="H91" s="347" t="s">
        <v>108</v>
      </c>
      <c r="I91" s="347"/>
      <c r="J91" s="347" t="s">
        <v>109</v>
      </c>
      <c r="K91" s="347"/>
      <c r="L91" s="347" t="s">
        <v>110</v>
      </c>
      <c r="M91" s="347"/>
      <c r="N91" s="347" t="s">
        <v>111</v>
      </c>
      <c r="O91" s="347"/>
      <c r="P91" s="347" t="s">
        <v>112</v>
      </c>
      <c r="Q91" s="348"/>
      <c r="R91" s="361" t="s">
        <v>113</v>
      </c>
      <c r="S91" s="309"/>
      <c r="T91" s="63" t="s">
        <v>114</v>
      </c>
    </row>
    <row r="92" spans="1:20" ht="15.75" customHeight="1">
      <c r="A92" s="351"/>
      <c r="B92" s="354"/>
      <c r="C92" s="64" t="s">
        <v>0</v>
      </c>
      <c r="D92" s="354"/>
      <c r="E92" s="354"/>
      <c r="F92" s="357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9"/>
      <c r="R92" s="310"/>
      <c r="S92" s="362"/>
      <c r="T92" s="65" t="s">
        <v>115</v>
      </c>
    </row>
    <row r="93" spans="1:20" ht="15.75" customHeight="1">
      <c r="A93" s="352"/>
      <c r="B93" s="355"/>
      <c r="C93" s="66"/>
      <c r="D93" s="355"/>
      <c r="E93" s="355"/>
      <c r="F93" s="67" t="s">
        <v>116</v>
      </c>
      <c r="G93" s="68" t="s">
        <v>117</v>
      </c>
      <c r="H93" s="69" t="s">
        <v>116</v>
      </c>
      <c r="I93" s="68" t="s">
        <v>117</v>
      </c>
      <c r="J93" s="70" t="s">
        <v>116</v>
      </c>
      <c r="K93" s="68" t="s">
        <v>117</v>
      </c>
      <c r="L93" s="69" t="s">
        <v>116</v>
      </c>
      <c r="M93" s="68" t="s">
        <v>117</v>
      </c>
      <c r="N93" s="70" t="s">
        <v>116</v>
      </c>
      <c r="O93" s="68" t="s">
        <v>117</v>
      </c>
      <c r="P93" s="70" t="s">
        <v>116</v>
      </c>
      <c r="Q93" s="71" t="s">
        <v>117</v>
      </c>
      <c r="R93" s="72" t="s">
        <v>117</v>
      </c>
      <c r="S93" s="106" t="s">
        <v>118</v>
      </c>
      <c r="T93" s="74" t="s">
        <v>119</v>
      </c>
    </row>
    <row r="94" spans="1:20" ht="15.75" customHeight="1">
      <c r="A94" s="46">
        <v>1</v>
      </c>
      <c r="B94" s="51" t="s">
        <v>78</v>
      </c>
      <c r="C94" s="38">
        <v>8</v>
      </c>
      <c r="D94" s="38">
        <v>2002</v>
      </c>
      <c r="E94" s="75">
        <v>14</v>
      </c>
      <c r="F94" s="144" t="s">
        <v>275</v>
      </c>
      <c r="G94" s="145" t="s">
        <v>135</v>
      </c>
      <c r="H94" s="146" t="s">
        <v>276</v>
      </c>
      <c r="I94" s="147" t="s">
        <v>244</v>
      </c>
      <c r="J94" s="146" t="s">
        <v>192</v>
      </c>
      <c r="K94" s="147" t="s">
        <v>159</v>
      </c>
      <c r="L94" s="146" t="s">
        <v>240</v>
      </c>
      <c r="M94" s="148" t="s">
        <v>128</v>
      </c>
      <c r="N94" s="146" t="s">
        <v>277</v>
      </c>
      <c r="O94" s="147" t="s">
        <v>146</v>
      </c>
      <c r="P94" s="146" t="s">
        <v>250</v>
      </c>
      <c r="Q94" s="149" t="s">
        <v>152</v>
      </c>
      <c r="R94" s="82">
        <f aca="true" t="shared" si="4" ref="R94:R105">Q94+O94+M94+K94+I94+G94</f>
        <v>84</v>
      </c>
      <c r="S94" s="83">
        <v>1</v>
      </c>
      <c r="T94" s="84">
        <v>20</v>
      </c>
    </row>
    <row r="95" spans="1:20" ht="15.75" customHeight="1">
      <c r="A95" s="43">
        <v>2</v>
      </c>
      <c r="B95" s="40" t="s">
        <v>11</v>
      </c>
      <c r="C95" s="39">
        <v>7</v>
      </c>
      <c r="D95" s="116">
        <v>2002</v>
      </c>
      <c r="E95" s="59">
        <v>14</v>
      </c>
      <c r="F95" s="133" t="s">
        <v>121</v>
      </c>
      <c r="G95" s="134" t="s">
        <v>159</v>
      </c>
      <c r="H95" s="89" t="s">
        <v>278</v>
      </c>
      <c r="I95" s="88" t="s">
        <v>244</v>
      </c>
      <c r="J95" s="89" t="s">
        <v>215</v>
      </c>
      <c r="K95" s="88" t="s">
        <v>169</v>
      </c>
      <c r="L95" s="89" t="s">
        <v>121</v>
      </c>
      <c r="M95" s="88" t="s">
        <v>187</v>
      </c>
      <c r="N95" s="89" t="s">
        <v>273</v>
      </c>
      <c r="O95" s="88" t="s">
        <v>124</v>
      </c>
      <c r="P95" s="89" t="s">
        <v>279</v>
      </c>
      <c r="Q95" s="112" t="s">
        <v>126</v>
      </c>
      <c r="R95" s="91">
        <f t="shared" si="4"/>
        <v>57</v>
      </c>
      <c r="S95" s="94">
        <v>2</v>
      </c>
      <c r="T95" s="93">
        <v>19</v>
      </c>
    </row>
    <row r="96" spans="1:20" ht="15.75" customHeight="1">
      <c r="A96" s="43">
        <v>3</v>
      </c>
      <c r="B96" s="40" t="s">
        <v>35</v>
      </c>
      <c r="C96" s="39">
        <v>9</v>
      </c>
      <c r="D96" s="39">
        <v>2001</v>
      </c>
      <c r="E96" s="59">
        <v>15</v>
      </c>
      <c r="F96" s="150" t="s">
        <v>136</v>
      </c>
      <c r="G96" s="151" t="s">
        <v>139</v>
      </c>
      <c r="H96" s="152" t="s">
        <v>280</v>
      </c>
      <c r="I96" s="153" t="s">
        <v>132</v>
      </c>
      <c r="J96" s="152" t="s">
        <v>151</v>
      </c>
      <c r="K96" s="153" t="s">
        <v>132</v>
      </c>
      <c r="L96" s="152" t="s">
        <v>146</v>
      </c>
      <c r="M96" s="154" t="s">
        <v>155</v>
      </c>
      <c r="N96" s="152" t="s">
        <v>281</v>
      </c>
      <c r="O96" s="153" t="s">
        <v>146</v>
      </c>
      <c r="P96" s="152" t="s">
        <v>282</v>
      </c>
      <c r="Q96" s="155" t="s">
        <v>159</v>
      </c>
      <c r="R96" s="91">
        <f t="shared" si="4"/>
        <v>48</v>
      </c>
      <c r="S96" s="92">
        <v>3</v>
      </c>
      <c r="T96" s="93">
        <v>18</v>
      </c>
    </row>
    <row r="97" spans="1:20" ht="15.75" customHeight="1">
      <c r="A97" s="43">
        <v>4</v>
      </c>
      <c r="B97" s="40" t="s">
        <v>12</v>
      </c>
      <c r="C97" s="39">
        <v>8</v>
      </c>
      <c r="D97" s="39">
        <v>2002</v>
      </c>
      <c r="E97" s="59">
        <v>14</v>
      </c>
      <c r="F97" s="150" t="s">
        <v>283</v>
      </c>
      <c r="G97" s="151" t="s">
        <v>132</v>
      </c>
      <c r="H97" s="152" t="s">
        <v>284</v>
      </c>
      <c r="I97" s="153" t="s">
        <v>130</v>
      </c>
      <c r="J97" s="152" t="s">
        <v>285</v>
      </c>
      <c r="K97" s="153" t="s">
        <v>136</v>
      </c>
      <c r="L97" s="152" t="s">
        <v>159</v>
      </c>
      <c r="M97" s="154" t="s">
        <v>126</v>
      </c>
      <c r="N97" s="152" t="s">
        <v>256</v>
      </c>
      <c r="O97" s="153" t="s">
        <v>157</v>
      </c>
      <c r="P97" s="152" t="s">
        <v>255</v>
      </c>
      <c r="Q97" s="155" t="s">
        <v>130</v>
      </c>
      <c r="R97" s="91">
        <f t="shared" si="4"/>
        <v>46</v>
      </c>
      <c r="S97" s="94">
        <v>4</v>
      </c>
      <c r="T97" s="93">
        <v>17</v>
      </c>
    </row>
    <row r="98" spans="1:20" ht="15.75" customHeight="1">
      <c r="A98" s="43">
        <v>5</v>
      </c>
      <c r="B98" s="40" t="s">
        <v>34</v>
      </c>
      <c r="C98" s="39">
        <v>9</v>
      </c>
      <c r="D98" s="39">
        <v>2001</v>
      </c>
      <c r="E98" s="59">
        <v>15</v>
      </c>
      <c r="F98" s="150" t="s">
        <v>139</v>
      </c>
      <c r="G98" s="151" t="s">
        <v>130</v>
      </c>
      <c r="H98" s="152" t="s">
        <v>286</v>
      </c>
      <c r="I98" s="153" t="s">
        <v>126</v>
      </c>
      <c r="J98" s="152" t="s">
        <v>246</v>
      </c>
      <c r="K98" s="153" t="s">
        <v>135</v>
      </c>
      <c r="L98" s="152" t="s">
        <v>155</v>
      </c>
      <c r="M98" s="154" t="s">
        <v>122</v>
      </c>
      <c r="N98" s="152" t="s">
        <v>246</v>
      </c>
      <c r="O98" s="153" t="s">
        <v>159</v>
      </c>
      <c r="P98" s="152" t="s">
        <v>287</v>
      </c>
      <c r="Q98" s="155" t="s">
        <v>145</v>
      </c>
      <c r="R98" s="91">
        <f t="shared" si="4"/>
        <v>45</v>
      </c>
      <c r="S98" s="92">
        <v>5</v>
      </c>
      <c r="T98" s="93">
        <v>16</v>
      </c>
    </row>
    <row r="99" spans="1:20" ht="15.75" customHeight="1">
      <c r="A99" s="43">
        <v>6</v>
      </c>
      <c r="B99" s="40" t="s">
        <v>32</v>
      </c>
      <c r="C99" s="39">
        <v>9</v>
      </c>
      <c r="D99" s="39">
        <v>2001</v>
      </c>
      <c r="E99" s="59">
        <v>15</v>
      </c>
      <c r="F99" s="150" t="s">
        <v>288</v>
      </c>
      <c r="G99" s="151" t="s">
        <v>132</v>
      </c>
      <c r="H99" s="152" t="s">
        <v>289</v>
      </c>
      <c r="I99" s="153" t="s">
        <v>121</v>
      </c>
      <c r="J99" s="152" t="s">
        <v>215</v>
      </c>
      <c r="K99" s="153" t="s">
        <v>136</v>
      </c>
      <c r="L99" s="152" t="s">
        <v>196</v>
      </c>
      <c r="M99" s="154" t="s">
        <v>126</v>
      </c>
      <c r="N99" s="152" t="s">
        <v>156</v>
      </c>
      <c r="O99" s="153" t="s">
        <v>152</v>
      </c>
      <c r="P99" s="152" t="s">
        <v>290</v>
      </c>
      <c r="Q99" s="155" t="s">
        <v>145</v>
      </c>
      <c r="R99" s="91">
        <f t="shared" si="4"/>
        <v>44</v>
      </c>
      <c r="S99" s="94">
        <v>6</v>
      </c>
      <c r="T99" s="93">
        <v>15</v>
      </c>
    </row>
    <row r="100" spans="1:20" ht="15.75" customHeight="1">
      <c r="A100" s="43">
        <v>7</v>
      </c>
      <c r="B100" s="156" t="s">
        <v>14</v>
      </c>
      <c r="C100" s="39">
        <v>7</v>
      </c>
      <c r="D100" s="116">
        <v>2002</v>
      </c>
      <c r="E100" s="59">
        <v>14</v>
      </c>
      <c r="F100" s="133" t="s">
        <v>169</v>
      </c>
      <c r="G100" s="134" t="s">
        <v>130</v>
      </c>
      <c r="H100" s="89" t="s">
        <v>291</v>
      </c>
      <c r="I100" s="88" t="s">
        <v>122</v>
      </c>
      <c r="J100" s="89" t="s">
        <v>227</v>
      </c>
      <c r="K100" s="88" t="s">
        <v>187</v>
      </c>
      <c r="L100" s="89" t="s">
        <v>136</v>
      </c>
      <c r="M100" s="88" t="s">
        <v>132</v>
      </c>
      <c r="N100" s="89" t="s">
        <v>285</v>
      </c>
      <c r="O100" s="88" t="s">
        <v>150</v>
      </c>
      <c r="P100" s="89" t="s">
        <v>292</v>
      </c>
      <c r="Q100" s="112" t="s">
        <v>121</v>
      </c>
      <c r="R100" s="91">
        <f t="shared" si="4"/>
        <v>39</v>
      </c>
      <c r="S100" s="92">
        <v>7</v>
      </c>
      <c r="T100" s="93">
        <v>14</v>
      </c>
    </row>
    <row r="101" spans="1:20" ht="15.75" customHeight="1">
      <c r="A101" s="43">
        <v>8</v>
      </c>
      <c r="B101" s="40" t="s">
        <v>36</v>
      </c>
      <c r="C101" s="39">
        <v>9</v>
      </c>
      <c r="D101" s="39">
        <v>2001</v>
      </c>
      <c r="E101" s="59">
        <v>15</v>
      </c>
      <c r="F101" s="150" t="s">
        <v>135</v>
      </c>
      <c r="G101" s="151" t="s">
        <v>122</v>
      </c>
      <c r="H101" s="152" t="s">
        <v>293</v>
      </c>
      <c r="I101" s="153" t="s">
        <v>132</v>
      </c>
      <c r="J101" s="152" t="s">
        <v>265</v>
      </c>
      <c r="K101" s="153" t="s">
        <v>132</v>
      </c>
      <c r="L101" s="152" t="s">
        <v>159</v>
      </c>
      <c r="M101" s="154" t="s">
        <v>139</v>
      </c>
      <c r="N101" s="152" t="s">
        <v>192</v>
      </c>
      <c r="O101" s="153" t="s">
        <v>130</v>
      </c>
      <c r="P101" s="152" t="s">
        <v>294</v>
      </c>
      <c r="Q101" s="155" t="s">
        <v>130</v>
      </c>
      <c r="R101" s="91">
        <f t="shared" si="4"/>
        <v>29</v>
      </c>
      <c r="S101" s="94">
        <v>8</v>
      </c>
      <c r="T101" s="93">
        <v>13</v>
      </c>
    </row>
    <row r="102" spans="1:20" ht="15.75" customHeight="1">
      <c r="A102" s="43">
        <v>9</v>
      </c>
      <c r="B102" s="40" t="s">
        <v>83</v>
      </c>
      <c r="C102" s="39">
        <v>9</v>
      </c>
      <c r="D102" s="39">
        <v>2001</v>
      </c>
      <c r="E102" s="59">
        <v>15</v>
      </c>
      <c r="F102" s="150" t="s">
        <v>295</v>
      </c>
      <c r="G102" s="151" t="s">
        <v>135</v>
      </c>
      <c r="H102" s="152" t="s">
        <v>296</v>
      </c>
      <c r="I102" s="153" t="s">
        <v>187</v>
      </c>
      <c r="J102" s="152" t="s">
        <v>215</v>
      </c>
      <c r="K102" s="153" t="s">
        <v>136</v>
      </c>
      <c r="L102" s="152" t="s">
        <v>122</v>
      </c>
      <c r="M102" s="154" t="s">
        <v>132</v>
      </c>
      <c r="N102" s="152" t="s">
        <v>297</v>
      </c>
      <c r="O102" s="157" t="s">
        <v>155</v>
      </c>
      <c r="P102" s="152" t="s">
        <v>282</v>
      </c>
      <c r="Q102" s="155" t="s">
        <v>159</v>
      </c>
      <c r="R102" s="91">
        <f t="shared" si="4"/>
        <v>29</v>
      </c>
      <c r="S102" s="92">
        <v>9</v>
      </c>
      <c r="T102" s="93">
        <v>13</v>
      </c>
    </row>
    <row r="103" spans="1:20" ht="15.75" customHeight="1">
      <c r="A103" s="43">
        <v>10</v>
      </c>
      <c r="B103" s="40" t="s">
        <v>77</v>
      </c>
      <c r="C103" s="39">
        <v>8</v>
      </c>
      <c r="D103" s="39">
        <v>2002</v>
      </c>
      <c r="E103" s="59">
        <v>14</v>
      </c>
      <c r="F103" s="150"/>
      <c r="G103" s="151"/>
      <c r="H103" s="152"/>
      <c r="I103" s="153"/>
      <c r="J103" s="152"/>
      <c r="K103" s="153"/>
      <c r="L103" s="152"/>
      <c r="M103" s="154"/>
      <c r="N103" s="152"/>
      <c r="O103" s="153"/>
      <c r="P103" s="152"/>
      <c r="Q103" s="155"/>
      <c r="R103" s="91">
        <f t="shared" si="4"/>
        <v>0</v>
      </c>
      <c r="S103" s="94"/>
      <c r="T103" s="93"/>
    </row>
    <row r="104" spans="1:20" ht="15.75" customHeight="1">
      <c r="A104" s="43">
        <v>11</v>
      </c>
      <c r="B104" s="40" t="s">
        <v>75</v>
      </c>
      <c r="C104" s="39">
        <v>7</v>
      </c>
      <c r="D104" s="39">
        <v>2001</v>
      </c>
      <c r="E104" s="59">
        <v>15</v>
      </c>
      <c r="F104" s="133"/>
      <c r="G104" s="134"/>
      <c r="H104" s="89"/>
      <c r="I104" s="88"/>
      <c r="J104" s="89"/>
      <c r="K104" s="88"/>
      <c r="L104" s="89"/>
      <c r="M104" s="88"/>
      <c r="N104" s="89"/>
      <c r="O104" s="88"/>
      <c r="P104" s="89"/>
      <c r="Q104" s="112"/>
      <c r="R104" s="91">
        <f t="shared" si="4"/>
        <v>0</v>
      </c>
      <c r="S104" s="94"/>
      <c r="T104" s="93"/>
    </row>
    <row r="105" spans="1:20" ht="15.75" customHeight="1">
      <c r="A105" s="44">
        <v>12</v>
      </c>
      <c r="B105" s="114" t="s">
        <v>79</v>
      </c>
      <c r="C105" s="42">
        <v>8</v>
      </c>
      <c r="D105" s="42">
        <v>2001</v>
      </c>
      <c r="E105" s="96">
        <v>15</v>
      </c>
      <c r="F105" s="158"/>
      <c r="G105" s="159"/>
      <c r="H105" s="160"/>
      <c r="I105" s="161"/>
      <c r="J105" s="160"/>
      <c r="K105" s="161"/>
      <c r="L105" s="160"/>
      <c r="M105" s="162"/>
      <c r="N105" s="160"/>
      <c r="O105" s="161"/>
      <c r="P105" s="160"/>
      <c r="Q105" s="163"/>
      <c r="R105" s="103">
        <f t="shared" si="4"/>
        <v>0</v>
      </c>
      <c r="S105" s="104"/>
      <c r="T105" s="105"/>
    </row>
    <row r="106" spans="1:20" ht="36" customHeight="1">
      <c r="A106" s="363" t="s">
        <v>298</v>
      </c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5"/>
    </row>
    <row r="107" spans="1:20" ht="15.75" customHeight="1">
      <c r="A107" s="350" t="s">
        <v>37</v>
      </c>
      <c r="B107" s="353" t="s">
        <v>105</v>
      </c>
      <c r="C107" s="62"/>
      <c r="D107" s="353" t="s">
        <v>39</v>
      </c>
      <c r="E107" s="353" t="s">
        <v>106</v>
      </c>
      <c r="F107" s="356" t="s">
        <v>107</v>
      </c>
      <c r="G107" s="347"/>
      <c r="H107" s="347" t="s">
        <v>108</v>
      </c>
      <c r="I107" s="347"/>
      <c r="J107" s="347" t="s">
        <v>109</v>
      </c>
      <c r="K107" s="347"/>
      <c r="L107" s="347" t="s">
        <v>110</v>
      </c>
      <c r="M107" s="347"/>
      <c r="N107" s="347" t="s">
        <v>111</v>
      </c>
      <c r="O107" s="347"/>
      <c r="P107" s="347" t="s">
        <v>112</v>
      </c>
      <c r="Q107" s="348"/>
      <c r="R107" s="361" t="s">
        <v>113</v>
      </c>
      <c r="S107" s="309"/>
      <c r="T107" s="63" t="s">
        <v>114</v>
      </c>
    </row>
    <row r="108" spans="1:20" ht="15.75" customHeight="1">
      <c r="A108" s="351"/>
      <c r="B108" s="354"/>
      <c r="C108" s="64" t="s">
        <v>0</v>
      </c>
      <c r="D108" s="354"/>
      <c r="E108" s="354"/>
      <c r="F108" s="357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9"/>
      <c r="R108" s="310"/>
      <c r="S108" s="362"/>
      <c r="T108" s="65" t="s">
        <v>115</v>
      </c>
    </row>
    <row r="109" spans="1:20" ht="15.75" customHeight="1">
      <c r="A109" s="352"/>
      <c r="B109" s="355"/>
      <c r="C109" s="66"/>
      <c r="D109" s="355"/>
      <c r="E109" s="355"/>
      <c r="F109" s="67" t="s">
        <v>116</v>
      </c>
      <c r="G109" s="68" t="s">
        <v>117</v>
      </c>
      <c r="H109" s="69" t="s">
        <v>116</v>
      </c>
      <c r="I109" s="68" t="s">
        <v>117</v>
      </c>
      <c r="J109" s="70" t="s">
        <v>116</v>
      </c>
      <c r="K109" s="68" t="s">
        <v>117</v>
      </c>
      <c r="L109" s="69" t="s">
        <v>116</v>
      </c>
      <c r="M109" s="68" t="s">
        <v>117</v>
      </c>
      <c r="N109" s="70" t="s">
        <v>116</v>
      </c>
      <c r="O109" s="68" t="s">
        <v>117</v>
      </c>
      <c r="P109" s="70" t="s">
        <v>116</v>
      </c>
      <c r="Q109" s="71" t="s">
        <v>117</v>
      </c>
      <c r="R109" s="72" t="s">
        <v>117</v>
      </c>
      <c r="S109" s="106" t="s">
        <v>118</v>
      </c>
      <c r="T109" s="74" t="s">
        <v>119</v>
      </c>
    </row>
    <row r="110" spans="1:20" ht="15.75" customHeight="1">
      <c r="A110" s="46">
        <v>1</v>
      </c>
      <c r="B110" s="57" t="s">
        <v>29</v>
      </c>
      <c r="C110" s="38">
        <v>9</v>
      </c>
      <c r="D110" s="38">
        <v>2000</v>
      </c>
      <c r="E110" s="75">
        <v>16</v>
      </c>
      <c r="F110" s="144" t="s">
        <v>159</v>
      </c>
      <c r="G110" s="145" t="s">
        <v>145</v>
      </c>
      <c r="H110" s="146" t="s">
        <v>299</v>
      </c>
      <c r="I110" s="147" t="s">
        <v>145</v>
      </c>
      <c r="J110" s="146" t="s">
        <v>123</v>
      </c>
      <c r="K110" s="147" t="s">
        <v>146</v>
      </c>
      <c r="L110" s="146" t="s">
        <v>262</v>
      </c>
      <c r="M110" s="148" t="s">
        <v>146</v>
      </c>
      <c r="N110" s="146" t="s">
        <v>300</v>
      </c>
      <c r="O110" s="147" t="s">
        <v>146</v>
      </c>
      <c r="P110" s="146" t="s">
        <v>301</v>
      </c>
      <c r="Q110" s="149" t="s">
        <v>152</v>
      </c>
      <c r="R110" s="109">
        <f aca="true" t="shared" si="5" ref="R110:R122">Q110+O110+M110+K110+I110+G110</f>
        <v>98</v>
      </c>
      <c r="S110" s="83">
        <v>1</v>
      </c>
      <c r="T110" s="84">
        <v>20</v>
      </c>
    </row>
    <row r="111" spans="1:20" ht="15.75" customHeight="1">
      <c r="A111" s="43">
        <v>2</v>
      </c>
      <c r="B111" s="48" t="s">
        <v>28</v>
      </c>
      <c r="C111" s="39">
        <v>9</v>
      </c>
      <c r="D111" s="39">
        <v>2000</v>
      </c>
      <c r="E111" s="59">
        <v>16</v>
      </c>
      <c r="F111" s="150" t="s">
        <v>187</v>
      </c>
      <c r="G111" s="151" t="s">
        <v>187</v>
      </c>
      <c r="H111" s="152" t="s">
        <v>302</v>
      </c>
      <c r="I111" s="153" t="s">
        <v>150</v>
      </c>
      <c r="J111" s="152" t="s">
        <v>192</v>
      </c>
      <c r="K111" s="153" t="s">
        <v>146</v>
      </c>
      <c r="L111" s="152" t="s">
        <v>240</v>
      </c>
      <c r="M111" s="154" t="s">
        <v>244</v>
      </c>
      <c r="N111" s="152" t="s">
        <v>303</v>
      </c>
      <c r="O111" s="153" t="s">
        <v>146</v>
      </c>
      <c r="P111" s="152" t="s">
        <v>287</v>
      </c>
      <c r="Q111" s="155" t="s">
        <v>196</v>
      </c>
      <c r="R111" s="91">
        <f t="shared" si="5"/>
        <v>89</v>
      </c>
      <c r="S111" s="92">
        <v>2</v>
      </c>
      <c r="T111" s="93">
        <v>19</v>
      </c>
    </row>
    <row r="112" spans="1:20" ht="15.75" customHeight="1">
      <c r="A112" s="43">
        <v>3</v>
      </c>
      <c r="B112" s="48" t="s">
        <v>33</v>
      </c>
      <c r="C112" s="39">
        <v>9</v>
      </c>
      <c r="D112" s="39">
        <v>2000</v>
      </c>
      <c r="E112" s="59">
        <v>16</v>
      </c>
      <c r="F112" s="150" t="s">
        <v>157</v>
      </c>
      <c r="G112" s="151" t="s">
        <v>152</v>
      </c>
      <c r="H112" s="152" t="s">
        <v>304</v>
      </c>
      <c r="I112" s="153" t="s">
        <v>121</v>
      </c>
      <c r="J112" s="152" t="s">
        <v>246</v>
      </c>
      <c r="K112" s="153" t="s">
        <v>124</v>
      </c>
      <c r="L112" s="152" t="s">
        <v>261</v>
      </c>
      <c r="M112" s="154" t="s">
        <v>146</v>
      </c>
      <c r="N112" s="152" t="s">
        <v>305</v>
      </c>
      <c r="O112" s="153" t="s">
        <v>146</v>
      </c>
      <c r="P112" s="152" t="s">
        <v>257</v>
      </c>
      <c r="Q112" s="155" t="s">
        <v>145</v>
      </c>
      <c r="R112" s="91">
        <f t="shared" si="5"/>
        <v>89</v>
      </c>
      <c r="S112" s="92">
        <v>2</v>
      </c>
      <c r="T112" s="93">
        <v>19</v>
      </c>
    </row>
    <row r="113" spans="1:20" ht="15.75" customHeight="1">
      <c r="A113" s="43">
        <v>4</v>
      </c>
      <c r="B113" s="48" t="s">
        <v>98</v>
      </c>
      <c r="C113" s="39">
        <v>9</v>
      </c>
      <c r="D113" s="39">
        <v>2000</v>
      </c>
      <c r="E113" s="59">
        <v>16</v>
      </c>
      <c r="F113" s="150" t="s">
        <v>152</v>
      </c>
      <c r="G113" s="151" t="s">
        <v>124</v>
      </c>
      <c r="H113" s="152" t="s">
        <v>306</v>
      </c>
      <c r="I113" s="153" t="s">
        <v>130</v>
      </c>
      <c r="J113" s="152" t="s">
        <v>307</v>
      </c>
      <c r="K113" s="153" t="s">
        <v>146</v>
      </c>
      <c r="L113" s="152" t="s">
        <v>188</v>
      </c>
      <c r="M113" s="154" t="s">
        <v>196</v>
      </c>
      <c r="N113" s="152" t="s">
        <v>297</v>
      </c>
      <c r="O113" s="153" t="s">
        <v>159</v>
      </c>
      <c r="P113" s="152" t="s">
        <v>308</v>
      </c>
      <c r="Q113" s="155" t="s">
        <v>159</v>
      </c>
      <c r="R113" s="91">
        <f t="shared" si="5"/>
        <v>82</v>
      </c>
      <c r="S113" s="92">
        <v>3</v>
      </c>
      <c r="T113" s="93">
        <v>18</v>
      </c>
    </row>
    <row r="114" spans="1:20" ht="15.75" customHeight="1">
      <c r="A114" s="43">
        <v>5</v>
      </c>
      <c r="B114" s="48" t="s">
        <v>31</v>
      </c>
      <c r="C114" s="39">
        <v>9</v>
      </c>
      <c r="D114" s="39">
        <v>2000</v>
      </c>
      <c r="E114" s="59">
        <v>16</v>
      </c>
      <c r="F114" s="150" t="s">
        <v>124</v>
      </c>
      <c r="G114" s="151" t="s">
        <v>150</v>
      </c>
      <c r="H114" s="152" t="s">
        <v>264</v>
      </c>
      <c r="I114" s="153" t="s">
        <v>126</v>
      </c>
      <c r="J114" s="152" t="s">
        <v>309</v>
      </c>
      <c r="K114" s="153" t="s">
        <v>132</v>
      </c>
      <c r="L114" s="152" t="s">
        <v>156</v>
      </c>
      <c r="M114" s="154" t="s">
        <v>146</v>
      </c>
      <c r="N114" s="152" t="s">
        <v>310</v>
      </c>
      <c r="O114" s="153" t="s">
        <v>146</v>
      </c>
      <c r="P114" s="152" t="s">
        <v>255</v>
      </c>
      <c r="Q114" s="155" t="s">
        <v>155</v>
      </c>
      <c r="R114" s="91">
        <f t="shared" si="5"/>
        <v>70</v>
      </c>
      <c r="S114" s="92">
        <v>4</v>
      </c>
      <c r="T114" s="93">
        <v>17</v>
      </c>
    </row>
    <row r="115" spans="1:20" ht="15.75" customHeight="1">
      <c r="A115" s="43">
        <v>6</v>
      </c>
      <c r="B115" s="40" t="s">
        <v>30</v>
      </c>
      <c r="C115" s="39">
        <v>9</v>
      </c>
      <c r="D115" s="39">
        <v>2000</v>
      </c>
      <c r="E115" s="59">
        <v>16</v>
      </c>
      <c r="F115" s="150" t="s">
        <v>295</v>
      </c>
      <c r="G115" s="151" t="s">
        <v>135</v>
      </c>
      <c r="H115" s="152" t="s">
        <v>311</v>
      </c>
      <c r="I115" s="153" t="s">
        <v>121</v>
      </c>
      <c r="J115" s="152" t="s">
        <v>227</v>
      </c>
      <c r="K115" s="153" t="s">
        <v>169</v>
      </c>
      <c r="L115" s="152" t="s">
        <v>139</v>
      </c>
      <c r="M115" s="154" t="s">
        <v>135</v>
      </c>
      <c r="N115" s="152" t="s">
        <v>312</v>
      </c>
      <c r="O115" s="153" t="s">
        <v>124</v>
      </c>
      <c r="P115" s="152" t="s">
        <v>294</v>
      </c>
      <c r="Q115" s="155" t="s">
        <v>130</v>
      </c>
      <c r="R115" s="91">
        <f t="shared" si="5"/>
        <v>36</v>
      </c>
      <c r="S115" s="92">
        <v>5</v>
      </c>
      <c r="T115" s="93">
        <v>16</v>
      </c>
    </row>
    <row r="116" spans="1:20" ht="15.75" customHeight="1">
      <c r="A116" s="43">
        <v>7</v>
      </c>
      <c r="B116" s="40" t="s">
        <v>84</v>
      </c>
      <c r="C116" s="39">
        <v>9</v>
      </c>
      <c r="D116" s="39">
        <v>2000</v>
      </c>
      <c r="E116" s="59">
        <v>16</v>
      </c>
      <c r="F116" s="150" t="s">
        <v>283</v>
      </c>
      <c r="G116" s="151" t="s">
        <v>132</v>
      </c>
      <c r="H116" s="152" t="s">
        <v>313</v>
      </c>
      <c r="I116" s="153" t="s">
        <v>132</v>
      </c>
      <c r="J116" s="152" t="s">
        <v>303</v>
      </c>
      <c r="K116" s="153" t="s">
        <v>132</v>
      </c>
      <c r="L116" s="152" t="s">
        <v>262</v>
      </c>
      <c r="M116" s="154" t="s">
        <v>128</v>
      </c>
      <c r="N116" s="152" t="s">
        <v>185</v>
      </c>
      <c r="O116" s="153" t="s">
        <v>130</v>
      </c>
      <c r="P116" s="152" t="s">
        <v>223</v>
      </c>
      <c r="Q116" s="155" t="s">
        <v>139</v>
      </c>
      <c r="R116" s="91">
        <f t="shared" si="5"/>
        <v>33</v>
      </c>
      <c r="S116" s="92">
        <v>6</v>
      </c>
      <c r="T116" s="93">
        <v>15</v>
      </c>
    </row>
    <row r="117" spans="1:20" ht="15.75" customHeight="1">
      <c r="A117" s="43">
        <v>8</v>
      </c>
      <c r="B117" s="40" t="s">
        <v>80</v>
      </c>
      <c r="C117" s="39">
        <v>9</v>
      </c>
      <c r="D117" s="39">
        <v>2000</v>
      </c>
      <c r="E117" s="59">
        <v>16</v>
      </c>
      <c r="F117" s="150" t="s">
        <v>139</v>
      </c>
      <c r="G117" s="151" t="s">
        <v>130</v>
      </c>
      <c r="H117" s="152" t="s">
        <v>314</v>
      </c>
      <c r="I117" s="153" t="s">
        <v>132</v>
      </c>
      <c r="J117" s="152" t="s">
        <v>256</v>
      </c>
      <c r="K117" s="153" t="s">
        <v>132</v>
      </c>
      <c r="L117" s="152" t="s">
        <v>196</v>
      </c>
      <c r="M117" s="154" t="s">
        <v>126</v>
      </c>
      <c r="N117" s="152" t="s">
        <v>227</v>
      </c>
      <c r="O117" s="153" t="s">
        <v>145</v>
      </c>
      <c r="P117" s="152" t="s">
        <v>279</v>
      </c>
      <c r="Q117" s="155" t="s">
        <v>122</v>
      </c>
      <c r="R117" s="91">
        <f t="shared" si="5"/>
        <v>32</v>
      </c>
      <c r="S117" s="92">
        <v>7</v>
      </c>
      <c r="T117" s="93">
        <v>14</v>
      </c>
    </row>
    <row r="118" spans="1:20" ht="15.75" customHeight="1">
      <c r="A118" s="43">
        <v>9</v>
      </c>
      <c r="B118" s="40" t="s">
        <v>82</v>
      </c>
      <c r="C118" s="39">
        <v>9</v>
      </c>
      <c r="D118" s="39">
        <v>2000</v>
      </c>
      <c r="E118" s="59">
        <v>16</v>
      </c>
      <c r="F118" s="150" t="s">
        <v>135</v>
      </c>
      <c r="G118" s="151" t="s">
        <v>122</v>
      </c>
      <c r="H118" s="152" t="s">
        <v>306</v>
      </c>
      <c r="I118" s="153" t="s">
        <v>135</v>
      </c>
      <c r="J118" s="152" t="s">
        <v>315</v>
      </c>
      <c r="K118" s="153" t="s">
        <v>132</v>
      </c>
      <c r="L118" s="152" t="s">
        <v>187</v>
      </c>
      <c r="M118" s="154" t="s">
        <v>132</v>
      </c>
      <c r="N118" s="152" t="s">
        <v>261</v>
      </c>
      <c r="O118" s="153" t="s">
        <v>145</v>
      </c>
      <c r="P118" s="152" t="s">
        <v>263</v>
      </c>
      <c r="Q118" s="155" t="s">
        <v>130</v>
      </c>
      <c r="R118" s="91">
        <f t="shared" si="5"/>
        <v>26</v>
      </c>
      <c r="S118" s="92">
        <v>8</v>
      </c>
      <c r="T118" s="93">
        <v>13</v>
      </c>
    </row>
    <row r="119" spans="1:20" ht="15.75" customHeight="1">
      <c r="A119" s="43">
        <v>10</v>
      </c>
      <c r="B119" s="40" t="s">
        <v>81</v>
      </c>
      <c r="C119" s="39">
        <v>9</v>
      </c>
      <c r="D119" s="39">
        <v>2000</v>
      </c>
      <c r="E119" s="59">
        <v>16</v>
      </c>
      <c r="F119" s="150"/>
      <c r="G119" s="151"/>
      <c r="H119" s="152"/>
      <c r="I119" s="153"/>
      <c r="J119" s="152"/>
      <c r="K119" s="153"/>
      <c r="L119" s="152"/>
      <c r="M119" s="154"/>
      <c r="N119" s="152"/>
      <c r="O119" s="153"/>
      <c r="P119" s="152"/>
      <c r="Q119" s="155"/>
      <c r="R119" s="91">
        <f t="shared" si="5"/>
        <v>0</v>
      </c>
      <c r="S119" s="94"/>
      <c r="T119" s="93"/>
    </row>
    <row r="120" spans="1:20" ht="15.75" customHeight="1">
      <c r="A120" s="43">
        <v>11</v>
      </c>
      <c r="B120" s="48" t="s">
        <v>95</v>
      </c>
      <c r="C120" s="39">
        <v>8</v>
      </c>
      <c r="D120" s="39">
        <v>2000</v>
      </c>
      <c r="E120" s="59">
        <v>16</v>
      </c>
      <c r="F120" s="150"/>
      <c r="G120" s="151"/>
      <c r="H120" s="152"/>
      <c r="I120" s="153"/>
      <c r="J120" s="152"/>
      <c r="K120" s="153"/>
      <c r="L120" s="152"/>
      <c r="M120" s="154"/>
      <c r="N120" s="152"/>
      <c r="O120" s="153"/>
      <c r="P120" s="152"/>
      <c r="Q120" s="155"/>
      <c r="R120" s="91">
        <f t="shared" si="5"/>
        <v>0</v>
      </c>
      <c r="S120" s="94"/>
      <c r="T120" s="93"/>
    </row>
    <row r="121" spans="1:20" ht="15.75" customHeight="1">
      <c r="A121" s="43">
        <v>12</v>
      </c>
      <c r="B121" s="48" t="s">
        <v>100</v>
      </c>
      <c r="C121" s="39">
        <v>9</v>
      </c>
      <c r="D121" s="39">
        <v>1999</v>
      </c>
      <c r="E121" s="59">
        <v>17</v>
      </c>
      <c r="F121" s="164"/>
      <c r="G121" s="165"/>
      <c r="H121" s="166"/>
      <c r="I121" s="165"/>
      <c r="J121" s="166"/>
      <c r="K121" s="165"/>
      <c r="L121" s="166"/>
      <c r="M121" s="165"/>
      <c r="N121" s="167"/>
      <c r="O121" s="168"/>
      <c r="P121" s="167"/>
      <c r="Q121" s="169"/>
      <c r="R121" s="91">
        <f t="shared" si="5"/>
        <v>0</v>
      </c>
      <c r="S121" s="94"/>
      <c r="T121" s="93"/>
    </row>
    <row r="122" spans="1:20" ht="15.75" customHeight="1">
      <c r="A122" s="44">
        <v>13</v>
      </c>
      <c r="B122" s="170" t="s">
        <v>101</v>
      </c>
      <c r="C122" s="42">
        <v>9</v>
      </c>
      <c r="D122" s="42">
        <v>1999</v>
      </c>
      <c r="E122" s="96">
        <v>17</v>
      </c>
      <c r="F122" s="171"/>
      <c r="G122" s="172"/>
      <c r="H122" s="173"/>
      <c r="I122" s="172"/>
      <c r="J122" s="173"/>
      <c r="K122" s="172"/>
      <c r="L122" s="173"/>
      <c r="M122" s="172"/>
      <c r="N122" s="174"/>
      <c r="O122" s="175"/>
      <c r="P122" s="174"/>
      <c r="Q122" s="176"/>
      <c r="R122" s="103">
        <f t="shared" si="5"/>
        <v>0</v>
      </c>
      <c r="S122" s="115"/>
      <c r="T122" s="105"/>
    </row>
    <row r="123" spans="1:20" ht="31.5" customHeight="1">
      <c r="A123" s="41"/>
      <c r="B123" s="50"/>
      <c r="C123" s="41"/>
      <c r="D123" s="41"/>
      <c r="E123" s="41"/>
      <c r="F123" s="5"/>
      <c r="G123" s="122"/>
      <c r="H123" s="5"/>
      <c r="I123" s="123"/>
      <c r="J123" s="5"/>
      <c r="K123" s="123"/>
      <c r="L123" s="5"/>
      <c r="M123" s="122"/>
      <c r="N123" s="9"/>
      <c r="O123" s="123"/>
      <c r="P123" s="9"/>
      <c r="Q123" s="177"/>
      <c r="R123" s="125"/>
      <c r="S123" s="126"/>
      <c r="T123" s="127"/>
    </row>
    <row r="124" spans="1:20" ht="27.75" customHeight="1">
      <c r="A124" s="367" t="s">
        <v>316</v>
      </c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9"/>
    </row>
    <row r="125" spans="1:20" ht="15.75" customHeight="1">
      <c r="A125" s="351" t="s">
        <v>37</v>
      </c>
      <c r="B125" s="354" t="s">
        <v>105</v>
      </c>
      <c r="C125" s="64"/>
      <c r="D125" s="354" t="s">
        <v>39</v>
      </c>
      <c r="E125" s="353" t="s">
        <v>106</v>
      </c>
      <c r="F125" s="376" t="s">
        <v>107</v>
      </c>
      <c r="G125" s="344"/>
      <c r="H125" s="344" t="s">
        <v>108</v>
      </c>
      <c r="I125" s="344"/>
      <c r="J125" s="344" t="s">
        <v>109</v>
      </c>
      <c r="K125" s="344"/>
      <c r="L125" s="344" t="s">
        <v>110</v>
      </c>
      <c r="M125" s="344"/>
      <c r="N125" s="344" t="s">
        <v>111</v>
      </c>
      <c r="O125" s="344"/>
      <c r="P125" s="344" t="s">
        <v>112</v>
      </c>
      <c r="Q125" s="370"/>
      <c r="R125" s="371" t="s">
        <v>317</v>
      </c>
      <c r="S125" s="372"/>
      <c r="T125" s="178" t="s">
        <v>114</v>
      </c>
    </row>
    <row r="126" spans="1:20" ht="15.75" customHeight="1">
      <c r="A126" s="351"/>
      <c r="B126" s="354"/>
      <c r="C126" s="64" t="s">
        <v>0</v>
      </c>
      <c r="D126" s="354"/>
      <c r="E126" s="354"/>
      <c r="F126" s="357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9"/>
      <c r="R126" s="310"/>
      <c r="S126" s="362"/>
      <c r="T126" s="65" t="s">
        <v>115</v>
      </c>
    </row>
    <row r="127" spans="1:20" ht="15.75" customHeight="1">
      <c r="A127" s="352"/>
      <c r="B127" s="355"/>
      <c r="C127" s="66"/>
      <c r="D127" s="355"/>
      <c r="E127" s="355"/>
      <c r="F127" s="67" t="s">
        <v>116</v>
      </c>
      <c r="G127" s="68" t="s">
        <v>117</v>
      </c>
      <c r="H127" s="179" t="s">
        <v>116</v>
      </c>
      <c r="I127" s="68" t="s">
        <v>117</v>
      </c>
      <c r="J127" s="70" t="s">
        <v>116</v>
      </c>
      <c r="K127" s="68" t="s">
        <v>117</v>
      </c>
      <c r="L127" s="69" t="s">
        <v>116</v>
      </c>
      <c r="M127" s="68" t="s">
        <v>117</v>
      </c>
      <c r="N127" s="70" t="s">
        <v>116</v>
      </c>
      <c r="O127" s="68" t="s">
        <v>117</v>
      </c>
      <c r="P127" s="70" t="s">
        <v>116</v>
      </c>
      <c r="Q127" s="71" t="s">
        <v>117</v>
      </c>
      <c r="R127" s="72" t="s">
        <v>117</v>
      </c>
      <c r="S127" s="106" t="s">
        <v>118</v>
      </c>
      <c r="T127" s="74" t="s">
        <v>119</v>
      </c>
    </row>
    <row r="128" spans="1:20" ht="15.75" customHeight="1">
      <c r="A128" s="180">
        <v>1</v>
      </c>
      <c r="B128" s="57" t="s">
        <v>318</v>
      </c>
      <c r="C128" s="38" t="s">
        <v>319</v>
      </c>
      <c r="D128" s="38">
        <v>2009</v>
      </c>
      <c r="E128" s="181">
        <v>7</v>
      </c>
      <c r="F128" s="182">
        <v>1</v>
      </c>
      <c r="G128" s="77">
        <v>8</v>
      </c>
      <c r="H128" s="78">
        <v>132</v>
      </c>
      <c r="I128" s="79" t="s">
        <v>159</v>
      </c>
      <c r="J128" s="78">
        <v>75</v>
      </c>
      <c r="K128" s="79" t="s">
        <v>132</v>
      </c>
      <c r="L128" s="78">
        <v>20</v>
      </c>
      <c r="M128" s="77">
        <v>20</v>
      </c>
      <c r="N128" s="80" t="s">
        <v>262</v>
      </c>
      <c r="O128" s="79" t="s">
        <v>150</v>
      </c>
      <c r="P128" s="80" t="s">
        <v>193</v>
      </c>
      <c r="Q128" s="81" t="s">
        <v>155</v>
      </c>
      <c r="R128" s="82">
        <f aca="true" t="shared" si="6" ref="R128:R133">Q128+O128+M128+K128+I128+G128</f>
        <v>63</v>
      </c>
      <c r="S128" s="83">
        <v>1</v>
      </c>
      <c r="T128" s="84">
        <v>20</v>
      </c>
    </row>
    <row r="129" spans="1:20" ht="15.75" customHeight="1">
      <c r="A129" s="53">
        <v>2</v>
      </c>
      <c r="B129" s="48" t="s">
        <v>320</v>
      </c>
      <c r="C129" s="39" t="s">
        <v>319</v>
      </c>
      <c r="D129" s="39">
        <v>2009</v>
      </c>
      <c r="E129" s="183">
        <v>7</v>
      </c>
      <c r="F129" s="184">
        <v>0</v>
      </c>
      <c r="G129" s="86">
        <v>7</v>
      </c>
      <c r="H129" s="87">
        <v>108</v>
      </c>
      <c r="I129" s="88" t="s">
        <v>126</v>
      </c>
      <c r="J129" s="87">
        <v>58</v>
      </c>
      <c r="K129" s="88" t="s">
        <v>169</v>
      </c>
      <c r="L129" s="87">
        <v>20</v>
      </c>
      <c r="M129" s="86">
        <v>20</v>
      </c>
      <c r="N129" s="89" t="s">
        <v>234</v>
      </c>
      <c r="O129" s="88" t="s">
        <v>145</v>
      </c>
      <c r="P129" s="89" t="s">
        <v>193</v>
      </c>
      <c r="Q129" s="90" t="s">
        <v>155</v>
      </c>
      <c r="R129" s="91">
        <f t="shared" si="6"/>
        <v>58</v>
      </c>
      <c r="S129" s="94">
        <v>2</v>
      </c>
      <c r="T129" s="93">
        <v>19</v>
      </c>
    </row>
    <row r="130" spans="1:20" ht="15.75" customHeight="1">
      <c r="A130" s="53">
        <v>3</v>
      </c>
      <c r="B130" s="48" t="s">
        <v>321</v>
      </c>
      <c r="C130" s="39" t="s">
        <v>319</v>
      </c>
      <c r="D130" s="39">
        <v>2009</v>
      </c>
      <c r="E130" s="183">
        <v>7</v>
      </c>
      <c r="F130" s="184">
        <v>14</v>
      </c>
      <c r="G130" s="86">
        <v>20</v>
      </c>
      <c r="H130" s="87">
        <v>88</v>
      </c>
      <c r="I130" s="88" t="s">
        <v>136</v>
      </c>
      <c r="J130" s="87">
        <v>62</v>
      </c>
      <c r="K130" s="88" t="s">
        <v>135</v>
      </c>
      <c r="L130" s="87">
        <v>16</v>
      </c>
      <c r="M130" s="86">
        <v>13</v>
      </c>
      <c r="N130" s="89" t="s">
        <v>123</v>
      </c>
      <c r="O130" s="88" t="s">
        <v>124</v>
      </c>
      <c r="P130" s="89" t="s">
        <v>137</v>
      </c>
      <c r="Q130" s="90" t="s">
        <v>139</v>
      </c>
      <c r="R130" s="91">
        <f t="shared" si="6"/>
        <v>56</v>
      </c>
      <c r="S130" s="94">
        <v>3</v>
      </c>
      <c r="T130" s="93">
        <v>18</v>
      </c>
    </row>
    <row r="131" spans="1:20" ht="15.75" customHeight="1">
      <c r="A131" s="53">
        <v>4</v>
      </c>
      <c r="B131" s="48" t="s">
        <v>322</v>
      </c>
      <c r="C131" s="39">
        <v>1</v>
      </c>
      <c r="D131" s="39">
        <v>2009</v>
      </c>
      <c r="E131" s="183">
        <v>7</v>
      </c>
      <c r="F131" s="184">
        <v>-9</v>
      </c>
      <c r="G131" s="86">
        <v>0</v>
      </c>
      <c r="H131" s="87">
        <v>96</v>
      </c>
      <c r="I131" s="88" t="s">
        <v>187</v>
      </c>
      <c r="J131" s="87">
        <v>66</v>
      </c>
      <c r="K131" s="88" t="s">
        <v>132</v>
      </c>
      <c r="L131" s="87">
        <v>12</v>
      </c>
      <c r="M131" s="86">
        <v>9</v>
      </c>
      <c r="N131" s="89" t="s">
        <v>145</v>
      </c>
      <c r="O131" s="88" t="s">
        <v>135</v>
      </c>
      <c r="P131" s="89" t="s">
        <v>323</v>
      </c>
      <c r="Q131" s="90" t="s">
        <v>136</v>
      </c>
      <c r="R131" s="91">
        <f t="shared" si="6"/>
        <v>16</v>
      </c>
      <c r="S131" s="92">
        <v>4</v>
      </c>
      <c r="T131" s="93">
        <v>17</v>
      </c>
    </row>
    <row r="132" spans="1:20" ht="15.75" customHeight="1">
      <c r="A132" s="185">
        <v>5</v>
      </c>
      <c r="B132" s="48" t="s">
        <v>324</v>
      </c>
      <c r="C132" s="39" t="s">
        <v>142</v>
      </c>
      <c r="D132" s="39">
        <v>2009</v>
      </c>
      <c r="E132" s="183">
        <v>7</v>
      </c>
      <c r="F132" s="184"/>
      <c r="G132" s="86"/>
      <c r="H132" s="87"/>
      <c r="I132" s="88"/>
      <c r="J132" s="87"/>
      <c r="K132" s="88"/>
      <c r="L132" s="87"/>
      <c r="M132" s="86"/>
      <c r="N132" s="89"/>
      <c r="O132" s="88"/>
      <c r="P132" s="89"/>
      <c r="Q132" s="90"/>
      <c r="R132" s="91">
        <f t="shared" si="6"/>
        <v>0</v>
      </c>
      <c r="S132" s="94"/>
      <c r="T132" s="93"/>
    </row>
    <row r="133" spans="1:20" ht="15.75" customHeight="1">
      <c r="A133" s="54">
        <v>6</v>
      </c>
      <c r="B133" s="170" t="s">
        <v>325</v>
      </c>
      <c r="C133" s="42" t="s">
        <v>117</v>
      </c>
      <c r="D133" s="42">
        <v>2009</v>
      </c>
      <c r="E133" s="186">
        <v>7</v>
      </c>
      <c r="F133" s="187"/>
      <c r="G133" s="98"/>
      <c r="H133" s="99"/>
      <c r="I133" s="100"/>
      <c r="J133" s="99"/>
      <c r="K133" s="100"/>
      <c r="L133" s="99"/>
      <c r="M133" s="98"/>
      <c r="N133" s="101"/>
      <c r="O133" s="100"/>
      <c r="P133" s="101"/>
      <c r="Q133" s="102"/>
      <c r="R133" s="103">
        <f t="shared" si="6"/>
        <v>0</v>
      </c>
      <c r="S133" s="115"/>
      <c r="T133" s="105"/>
    </row>
    <row r="134" spans="1:20" ht="15.75" customHeight="1">
      <c r="A134" s="41"/>
      <c r="B134" s="60"/>
      <c r="C134" s="41"/>
      <c r="D134" s="41"/>
      <c r="E134" s="41"/>
      <c r="F134" s="5"/>
      <c r="G134" s="122"/>
      <c r="H134" s="5"/>
      <c r="I134" s="123"/>
      <c r="J134" s="5"/>
      <c r="K134" s="123"/>
      <c r="L134" s="5"/>
      <c r="M134" s="122"/>
      <c r="N134" s="9"/>
      <c r="O134" s="123"/>
      <c r="P134" s="9"/>
      <c r="Q134" s="177"/>
      <c r="R134" s="125"/>
      <c r="S134" s="188"/>
      <c r="T134" s="127"/>
    </row>
    <row r="135" spans="1:20" ht="15.75" customHeight="1">
      <c r="A135" s="41"/>
      <c r="B135" s="60"/>
      <c r="C135" s="41"/>
      <c r="D135" s="41"/>
      <c r="E135" s="41"/>
      <c r="F135" s="5"/>
      <c r="G135" s="122"/>
      <c r="H135" s="5"/>
      <c r="I135" s="123"/>
      <c r="J135" s="5"/>
      <c r="K135" s="123"/>
      <c r="L135" s="5"/>
      <c r="M135" s="122"/>
      <c r="N135" s="9"/>
      <c r="O135" s="123"/>
      <c r="P135" s="9"/>
      <c r="Q135" s="177"/>
      <c r="R135" s="125"/>
      <c r="S135" s="188"/>
      <c r="T135" s="127"/>
    </row>
    <row r="136" spans="1:20" ht="27" customHeight="1">
      <c r="A136" s="373" t="s">
        <v>326</v>
      </c>
      <c r="B136" s="374"/>
      <c r="C136" s="374"/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5"/>
    </row>
    <row r="137" spans="1:20" ht="15.75" customHeight="1">
      <c r="A137" s="351" t="s">
        <v>37</v>
      </c>
      <c r="B137" s="354" t="s">
        <v>105</v>
      </c>
      <c r="C137" s="64"/>
      <c r="D137" s="354" t="s">
        <v>39</v>
      </c>
      <c r="E137" s="353" t="s">
        <v>106</v>
      </c>
      <c r="F137" s="376" t="s">
        <v>107</v>
      </c>
      <c r="G137" s="344"/>
      <c r="H137" s="344" t="s">
        <v>108</v>
      </c>
      <c r="I137" s="344"/>
      <c r="J137" s="344" t="s">
        <v>109</v>
      </c>
      <c r="K137" s="344"/>
      <c r="L137" s="344" t="s">
        <v>110</v>
      </c>
      <c r="M137" s="344"/>
      <c r="N137" s="344" t="s">
        <v>111</v>
      </c>
      <c r="O137" s="344"/>
      <c r="P137" s="344" t="s">
        <v>112</v>
      </c>
      <c r="Q137" s="370"/>
      <c r="R137" s="371" t="s">
        <v>317</v>
      </c>
      <c r="S137" s="372"/>
      <c r="T137" s="178" t="s">
        <v>114</v>
      </c>
    </row>
    <row r="138" spans="1:20" ht="15.75" customHeight="1">
      <c r="A138" s="351"/>
      <c r="B138" s="354"/>
      <c r="C138" s="64" t="s">
        <v>0</v>
      </c>
      <c r="D138" s="354"/>
      <c r="E138" s="354"/>
      <c r="F138" s="357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9"/>
      <c r="R138" s="310"/>
      <c r="S138" s="362"/>
      <c r="T138" s="65" t="s">
        <v>115</v>
      </c>
    </row>
    <row r="139" spans="1:20" ht="15.75" customHeight="1">
      <c r="A139" s="352"/>
      <c r="B139" s="355"/>
      <c r="C139" s="66"/>
      <c r="D139" s="355"/>
      <c r="E139" s="355"/>
      <c r="F139" s="67" t="s">
        <v>116</v>
      </c>
      <c r="G139" s="68" t="s">
        <v>117</v>
      </c>
      <c r="H139" s="179" t="s">
        <v>116</v>
      </c>
      <c r="I139" s="68" t="s">
        <v>117</v>
      </c>
      <c r="J139" s="70" t="s">
        <v>116</v>
      </c>
      <c r="K139" s="68" t="s">
        <v>117</v>
      </c>
      <c r="L139" s="69" t="s">
        <v>116</v>
      </c>
      <c r="M139" s="68" t="s">
        <v>117</v>
      </c>
      <c r="N139" s="70" t="s">
        <v>116</v>
      </c>
      <c r="O139" s="68" t="s">
        <v>117</v>
      </c>
      <c r="P139" s="70" t="s">
        <v>116</v>
      </c>
      <c r="Q139" s="71" t="s">
        <v>117</v>
      </c>
      <c r="R139" s="72" t="s">
        <v>117</v>
      </c>
      <c r="S139" s="106" t="s">
        <v>118</v>
      </c>
      <c r="T139" s="74" t="s">
        <v>119</v>
      </c>
    </row>
    <row r="140" spans="1:20" ht="15.75" customHeight="1">
      <c r="A140" s="52">
        <v>1</v>
      </c>
      <c r="B140" s="57" t="s">
        <v>327</v>
      </c>
      <c r="C140" s="38">
        <v>2</v>
      </c>
      <c r="D140" s="38">
        <v>2008</v>
      </c>
      <c r="E140" s="75">
        <v>8</v>
      </c>
      <c r="F140" s="76">
        <v>7</v>
      </c>
      <c r="G140" s="77">
        <v>13</v>
      </c>
      <c r="H140" s="78">
        <v>125</v>
      </c>
      <c r="I140" s="79" t="s">
        <v>126</v>
      </c>
      <c r="J140" s="78">
        <v>38</v>
      </c>
      <c r="K140" s="79" t="s">
        <v>146</v>
      </c>
      <c r="L140" s="78">
        <v>30</v>
      </c>
      <c r="M140" s="77">
        <v>20</v>
      </c>
      <c r="N140" s="80" t="s">
        <v>328</v>
      </c>
      <c r="O140" s="79" t="s">
        <v>146</v>
      </c>
      <c r="P140" s="80" t="s">
        <v>165</v>
      </c>
      <c r="Q140" s="81" t="s">
        <v>124</v>
      </c>
      <c r="R140" s="109">
        <f aca="true" t="shared" si="7" ref="R140:R159">Q140+O140+M140+K140+I140+G140</f>
        <v>94</v>
      </c>
      <c r="S140" s="110">
        <v>1</v>
      </c>
      <c r="T140" s="84">
        <v>20</v>
      </c>
    </row>
    <row r="141" spans="1:20" ht="15.75" customHeight="1">
      <c r="A141" s="53">
        <v>2</v>
      </c>
      <c r="B141" s="48" t="s">
        <v>329</v>
      </c>
      <c r="C141" s="39">
        <v>1</v>
      </c>
      <c r="D141" s="39">
        <v>2008</v>
      </c>
      <c r="E141" s="59">
        <v>8</v>
      </c>
      <c r="F141" s="85">
        <v>18</v>
      </c>
      <c r="G141" s="86">
        <v>20</v>
      </c>
      <c r="H141" s="87">
        <v>131</v>
      </c>
      <c r="I141" s="88" t="s">
        <v>121</v>
      </c>
      <c r="J141" s="87">
        <v>46</v>
      </c>
      <c r="K141" s="88" t="s">
        <v>152</v>
      </c>
      <c r="L141" s="87">
        <v>31</v>
      </c>
      <c r="M141" s="86">
        <v>20</v>
      </c>
      <c r="N141" s="89" t="s">
        <v>312</v>
      </c>
      <c r="O141" s="88" t="s">
        <v>244</v>
      </c>
      <c r="P141" s="89" t="s">
        <v>330</v>
      </c>
      <c r="Q141" s="90" t="s">
        <v>150</v>
      </c>
      <c r="R141" s="189">
        <f t="shared" si="7"/>
        <v>94</v>
      </c>
      <c r="S141" s="94">
        <v>1</v>
      </c>
      <c r="T141" s="93">
        <v>20</v>
      </c>
    </row>
    <row r="142" spans="1:20" ht="15.75" customHeight="1">
      <c r="A142" s="43">
        <v>3</v>
      </c>
      <c r="B142" s="47" t="s">
        <v>331</v>
      </c>
      <c r="C142" s="39">
        <v>3</v>
      </c>
      <c r="D142" s="39">
        <v>2007</v>
      </c>
      <c r="E142" s="59">
        <v>9</v>
      </c>
      <c r="F142" s="85">
        <v>5</v>
      </c>
      <c r="G142" s="86">
        <v>11</v>
      </c>
      <c r="H142" s="87">
        <v>179</v>
      </c>
      <c r="I142" s="88" t="s">
        <v>128</v>
      </c>
      <c r="J142" s="87">
        <v>48</v>
      </c>
      <c r="K142" s="88" t="s">
        <v>155</v>
      </c>
      <c r="L142" s="87">
        <v>30</v>
      </c>
      <c r="M142" s="111">
        <v>20</v>
      </c>
      <c r="N142" s="89" t="s">
        <v>332</v>
      </c>
      <c r="O142" s="88" t="s">
        <v>146</v>
      </c>
      <c r="P142" s="89" t="s">
        <v>269</v>
      </c>
      <c r="Q142" s="112" t="s">
        <v>124</v>
      </c>
      <c r="R142" s="189">
        <f t="shared" si="7"/>
        <v>93</v>
      </c>
      <c r="S142" s="92">
        <v>2</v>
      </c>
      <c r="T142" s="93">
        <v>19</v>
      </c>
    </row>
    <row r="143" spans="1:20" ht="15.75" customHeight="1">
      <c r="A143" s="53">
        <v>4</v>
      </c>
      <c r="B143" s="48" t="s">
        <v>333</v>
      </c>
      <c r="C143" s="39">
        <v>2</v>
      </c>
      <c r="D143" s="39">
        <v>2008</v>
      </c>
      <c r="E143" s="59">
        <v>8</v>
      </c>
      <c r="F143" s="85">
        <v>2</v>
      </c>
      <c r="G143" s="86">
        <v>8</v>
      </c>
      <c r="H143" s="87">
        <v>124</v>
      </c>
      <c r="I143" s="88" t="s">
        <v>139</v>
      </c>
      <c r="J143" s="87">
        <v>46</v>
      </c>
      <c r="K143" s="88" t="s">
        <v>152</v>
      </c>
      <c r="L143" s="87">
        <v>60</v>
      </c>
      <c r="M143" s="86">
        <v>20</v>
      </c>
      <c r="N143" s="89" t="s">
        <v>285</v>
      </c>
      <c r="O143" s="88" t="s">
        <v>152</v>
      </c>
      <c r="P143" s="89" t="s">
        <v>222</v>
      </c>
      <c r="Q143" s="90" t="s">
        <v>139</v>
      </c>
      <c r="R143" s="91">
        <f t="shared" si="7"/>
        <v>72</v>
      </c>
      <c r="S143" s="94">
        <v>3</v>
      </c>
      <c r="T143" s="93">
        <v>18</v>
      </c>
    </row>
    <row r="144" spans="1:20" ht="15.75" customHeight="1">
      <c r="A144" s="43">
        <v>5</v>
      </c>
      <c r="B144" s="48" t="s">
        <v>334</v>
      </c>
      <c r="C144" s="39">
        <v>2</v>
      </c>
      <c r="D144" s="39">
        <v>2008</v>
      </c>
      <c r="E144" s="59">
        <v>8</v>
      </c>
      <c r="F144" s="85">
        <v>-2</v>
      </c>
      <c r="G144" s="86">
        <v>3</v>
      </c>
      <c r="H144" s="87">
        <v>97</v>
      </c>
      <c r="I144" s="88" t="s">
        <v>132</v>
      </c>
      <c r="J144" s="87">
        <v>47</v>
      </c>
      <c r="K144" s="88" t="s">
        <v>150</v>
      </c>
      <c r="L144" s="87">
        <v>37</v>
      </c>
      <c r="M144" s="86">
        <v>20</v>
      </c>
      <c r="N144" s="89" t="s">
        <v>123</v>
      </c>
      <c r="O144" s="88" t="s">
        <v>150</v>
      </c>
      <c r="P144" s="89" t="s">
        <v>175</v>
      </c>
      <c r="Q144" s="90" t="s">
        <v>130</v>
      </c>
      <c r="R144" s="91">
        <f t="shared" si="7"/>
        <v>58</v>
      </c>
      <c r="S144" s="92">
        <v>4</v>
      </c>
      <c r="T144" s="93">
        <v>17</v>
      </c>
    </row>
    <row r="145" spans="1:20" ht="15.75" customHeight="1">
      <c r="A145" s="53">
        <v>6</v>
      </c>
      <c r="B145" s="48" t="s">
        <v>335</v>
      </c>
      <c r="C145" s="39">
        <v>2</v>
      </c>
      <c r="D145" s="39">
        <v>2007</v>
      </c>
      <c r="E145" s="59">
        <v>9</v>
      </c>
      <c r="F145" s="85">
        <v>6</v>
      </c>
      <c r="G145" s="86">
        <v>12</v>
      </c>
      <c r="H145" s="87">
        <v>92</v>
      </c>
      <c r="I145" s="88" t="s">
        <v>132</v>
      </c>
      <c r="J145" s="87">
        <v>54</v>
      </c>
      <c r="K145" s="88" t="s">
        <v>169</v>
      </c>
      <c r="L145" s="87">
        <v>34</v>
      </c>
      <c r="M145" s="86">
        <v>20</v>
      </c>
      <c r="N145" s="89" t="s">
        <v>139</v>
      </c>
      <c r="O145" s="88" t="s">
        <v>132</v>
      </c>
      <c r="P145" s="89" t="s">
        <v>225</v>
      </c>
      <c r="Q145" s="90" t="s">
        <v>155</v>
      </c>
      <c r="R145" s="91">
        <f t="shared" si="7"/>
        <v>45</v>
      </c>
      <c r="S145" s="94">
        <v>5</v>
      </c>
      <c r="T145" s="93">
        <v>16</v>
      </c>
    </row>
    <row r="146" spans="1:20" ht="15.75" customHeight="1">
      <c r="A146" s="43">
        <v>7</v>
      </c>
      <c r="B146" s="48" t="s">
        <v>336</v>
      </c>
      <c r="C146" s="39">
        <v>1</v>
      </c>
      <c r="D146" s="39">
        <v>2008</v>
      </c>
      <c r="E146" s="59">
        <v>8</v>
      </c>
      <c r="F146" s="85">
        <v>5</v>
      </c>
      <c r="G146" s="86">
        <v>11</v>
      </c>
      <c r="H146" s="87">
        <v>88</v>
      </c>
      <c r="I146" s="88" t="s">
        <v>132</v>
      </c>
      <c r="J146" s="87">
        <v>53</v>
      </c>
      <c r="K146" s="88" t="s">
        <v>187</v>
      </c>
      <c r="L146" s="87">
        <v>7</v>
      </c>
      <c r="M146" s="86">
        <v>3</v>
      </c>
      <c r="N146" s="89" t="s">
        <v>217</v>
      </c>
      <c r="O146" s="88" t="s">
        <v>152</v>
      </c>
      <c r="P146" s="89" t="s">
        <v>178</v>
      </c>
      <c r="Q146" s="90" t="s">
        <v>130</v>
      </c>
      <c r="R146" s="91">
        <f t="shared" si="7"/>
        <v>43</v>
      </c>
      <c r="S146" s="92">
        <v>6</v>
      </c>
      <c r="T146" s="93">
        <v>15</v>
      </c>
    </row>
    <row r="147" spans="1:20" ht="15.75" customHeight="1">
      <c r="A147" s="53">
        <v>8</v>
      </c>
      <c r="B147" s="48" t="s">
        <v>337</v>
      </c>
      <c r="C147" s="39">
        <v>2</v>
      </c>
      <c r="D147" s="39">
        <v>2008</v>
      </c>
      <c r="E147" s="59">
        <v>8</v>
      </c>
      <c r="F147" s="85">
        <v>1</v>
      </c>
      <c r="G147" s="86">
        <v>7</v>
      </c>
      <c r="H147" s="87">
        <v>108</v>
      </c>
      <c r="I147" s="88" t="s">
        <v>136</v>
      </c>
      <c r="J147" s="87">
        <v>59</v>
      </c>
      <c r="K147" s="88" t="s">
        <v>132</v>
      </c>
      <c r="L147" s="87">
        <v>30</v>
      </c>
      <c r="M147" s="86">
        <v>20</v>
      </c>
      <c r="N147" s="89" t="s">
        <v>159</v>
      </c>
      <c r="O147" s="88" t="s">
        <v>132</v>
      </c>
      <c r="P147" s="89" t="s">
        <v>222</v>
      </c>
      <c r="Q147" s="90" t="s">
        <v>139</v>
      </c>
      <c r="R147" s="91">
        <f t="shared" si="7"/>
        <v>35</v>
      </c>
      <c r="S147" s="94">
        <v>7</v>
      </c>
      <c r="T147" s="93">
        <v>14</v>
      </c>
    </row>
    <row r="148" spans="1:20" ht="15.75" customHeight="1">
      <c r="A148" s="43">
        <v>9</v>
      </c>
      <c r="B148" s="48" t="s">
        <v>338</v>
      </c>
      <c r="C148" s="39">
        <v>2</v>
      </c>
      <c r="D148" s="39">
        <v>2007</v>
      </c>
      <c r="E148" s="59">
        <v>9</v>
      </c>
      <c r="F148" s="85">
        <v>-8</v>
      </c>
      <c r="G148" s="86">
        <v>0</v>
      </c>
      <c r="H148" s="87">
        <v>55</v>
      </c>
      <c r="I148" s="88" t="s">
        <v>132</v>
      </c>
      <c r="J148" s="87">
        <v>61</v>
      </c>
      <c r="K148" s="88" t="s">
        <v>132</v>
      </c>
      <c r="L148" s="87">
        <v>29</v>
      </c>
      <c r="M148" s="86">
        <v>20</v>
      </c>
      <c r="N148" s="89" t="s">
        <v>234</v>
      </c>
      <c r="O148" s="88" t="s">
        <v>130</v>
      </c>
      <c r="P148" s="89" t="s">
        <v>339</v>
      </c>
      <c r="Q148" s="90" t="s">
        <v>187</v>
      </c>
      <c r="R148" s="91">
        <f t="shared" si="7"/>
        <v>33</v>
      </c>
      <c r="S148" s="92">
        <v>8</v>
      </c>
      <c r="T148" s="93">
        <v>13</v>
      </c>
    </row>
    <row r="149" spans="1:20" ht="15.75" customHeight="1">
      <c r="A149" s="53">
        <v>10</v>
      </c>
      <c r="B149" s="47" t="s">
        <v>340</v>
      </c>
      <c r="C149" s="39">
        <v>3</v>
      </c>
      <c r="D149" s="39">
        <v>2007</v>
      </c>
      <c r="E149" s="59">
        <v>9</v>
      </c>
      <c r="F149" s="85">
        <v>2</v>
      </c>
      <c r="G149" s="86">
        <v>8</v>
      </c>
      <c r="H149" s="87">
        <v>112</v>
      </c>
      <c r="I149" s="88" t="s">
        <v>169</v>
      </c>
      <c r="J149" s="87">
        <v>96</v>
      </c>
      <c r="K149" s="88" t="s">
        <v>132</v>
      </c>
      <c r="L149" s="87">
        <v>12</v>
      </c>
      <c r="M149" s="111">
        <v>8</v>
      </c>
      <c r="N149" s="87">
        <v>22</v>
      </c>
      <c r="O149" s="190">
        <v>6</v>
      </c>
      <c r="P149" s="191">
        <v>42567</v>
      </c>
      <c r="Q149" s="192">
        <v>4</v>
      </c>
      <c r="R149" s="91">
        <f t="shared" si="7"/>
        <v>29</v>
      </c>
      <c r="S149" s="94">
        <v>9</v>
      </c>
      <c r="T149" s="93">
        <v>12</v>
      </c>
    </row>
    <row r="150" spans="1:20" ht="15.75" customHeight="1">
      <c r="A150" s="43">
        <v>11</v>
      </c>
      <c r="B150" s="48" t="s">
        <v>341</v>
      </c>
      <c r="C150" s="39">
        <v>2</v>
      </c>
      <c r="D150" s="39">
        <v>2008</v>
      </c>
      <c r="E150" s="59">
        <v>8</v>
      </c>
      <c r="F150" s="85">
        <v>3</v>
      </c>
      <c r="G150" s="86">
        <v>9</v>
      </c>
      <c r="H150" s="87">
        <v>96</v>
      </c>
      <c r="I150" s="88" t="s">
        <v>132</v>
      </c>
      <c r="J150" s="87">
        <v>86</v>
      </c>
      <c r="K150" s="88" t="s">
        <v>132</v>
      </c>
      <c r="L150" s="87">
        <v>8</v>
      </c>
      <c r="M150" s="86">
        <v>4</v>
      </c>
      <c r="N150" s="89" t="s">
        <v>145</v>
      </c>
      <c r="O150" s="88" t="s">
        <v>132</v>
      </c>
      <c r="P150" s="89" t="s">
        <v>342</v>
      </c>
      <c r="Q150" s="90" t="s">
        <v>121</v>
      </c>
      <c r="R150" s="91">
        <f t="shared" si="7"/>
        <v>21</v>
      </c>
      <c r="S150" s="92">
        <v>10</v>
      </c>
      <c r="T150" s="93">
        <v>11</v>
      </c>
    </row>
    <row r="151" spans="1:20" ht="15.75" customHeight="1">
      <c r="A151" s="53">
        <v>12</v>
      </c>
      <c r="B151" s="48" t="s">
        <v>343</v>
      </c>
      <c r="C151" s="39">
        <v>1</v>
      </c>
      <c r="D151" s="39">
        <v>2008</v>
      </c>
      <c r="E151" s="59">
        <v>8</v>
      </c>
      <c r="F151" s="85">
        <v>5</v>
      </c>
      <c r="G151" s="86">
        <v>11</v>
      </c>
      <c r="H151" s="87">
        <v>95</v>
      </c>
      <c r="I151" s="88" t="s">
        <v>132</v>
      </c>
      <c r="J151" s="87">
        <v>71</v>
      </c>
      <c r="K151" s="88" t="s">
        <v>132</v>
      </c>
      <c r="L151" s="87">
        <v>5</v>
      </c>
      <c r="M151" s="86">
        <v>1</v>
      </c>
      <c r="N151" s="89" t="s">
        <v>145</v>
      </c>
      <c r="O151" s="88" t="s">
        <v>132</v>
      </c>
      <c r="P151" s="89" t="s">
        <v>344</v>
      </c>
      <c r="Q151" s="90" t="s">
        <v>136</v>
      </c>
      <c r="R151" s="91">
        <f t="shared" si="7"/>
        <v>14</v>
      </c>
      <c r="S151" s="94">
        <v>11</v>
      </c>
      <c r="T151" s="93">
        <v>10</v>
      </c>
    </row>
    <row r="152" spans="1:20" ht="15.75" customHeight="1">
      <c r="A152" s="43">
        <v>13</v>
      </c>
      <c r="B152" s="48" t="s">
        <v>345</v>
      </c>
      <c r="C152" s="39">
        <v>1</v>
      </c>
      <c r="D152" s="39">
        <v>2008</v>
      </c>
      <c r="E152" s="59">
        <v>8</v>
      </c>
      <c r="F152" s="85">
        <v>-6</v>
      </c>
      <c r="G152" s="86">
        <v>0</v>
      </c>
      <c r="H152" s="87">
        <v>90</v>
      </c>
      <c r="I152" s="88" t="s">
        <v>132</v>
      </c>
      <c r="J152" s="87">
        <v>50</v>
      </c>
      <c r="K152" s="88" t="s">
        <v>126</v>
      </c>
      <c r="L152" s="87">
        <v>3</v>
      </c>
      <c r="M152" s="86">
        <v>0</v>
      </c>
      <c r="N152" s="89" t="s">
        <v>128</v>
      </c>
      <c r="O152" s="88" t="s">
        <v>122</v>
      </c>
      <c r="P152" s="89" t="s">
        <v>137</v>
      </c>
      <c r="Q152" s="90" t="s">
        <v>136</v>
      </c>
      <c r="R152" s="91">
        <f t="shared" si="7"/>
        <v>14</v>
      </c>
      <c r="S152" s="92">
        <v>12</v>
      </c>
      <c r="T152" s="93">
        <v>10</v>
      </c>
    </row>
    <row r="153" spans="1:20" ht="15.75" customHeight="1">
      <c r="A153" s="53">
        <v>14</v>
      </c>
      <c r="B153" s="47" t="s">
        <v>346</v>
      </c>
      <c r="C153" s="39">
        <v>3</v>
      </c>
      <c r="D153" s="39">
        <v>2007</v>
      </c>
      <c r="E153" s="59">
        <v>9</v>
      </c>
      <c r="F153" s="85">
        <v>-9</v>
      </c>
      <c r="G153" s="86">
        <v>0</v>
      </c>
      <c r="H153" s="87">
        <v>85</v>
      </c>
      <c r="I153" s="88" t="s">
        <v>132</v>
      </c>
      <c r="J153" s="87">
        <v>67</v>
      </c>
      <c r="K153" s="88" t="s">
        <v>132</v>
      </c>
      <c r="L153" s="87">
        <v>6</v>
      </c>
      <c r="M153" s="111">
        <v>2</v>
      </c>
      <c r="N153" s="89" t="s">
        <v>347</v>
      </c>
      <c r="O153" s="88" t="s">
        <v>126</v>
      </c>
      <c r="P153" s="89" t="s">
        <v>348</v>
      </c>
      <c r="Q153" s="112" t="s">
        <v>169</v>
      </c>
      <c r="R153" s="91">
        <f t="shared" si="7"/>
        <v>12</v>
      </c>
      <c r="S153" s="94">
        <v>13</v>
      </c>
      <c r="T153" s="93">
        <v>8</v>
      </c>
    </row>
    <row r="154" spans="1:20" ht="15.75" customHeight="1">
      <c r="A154" s="43">
        <v>15</v>
      </c>
      <c r="B154" s="48" t="s">
        <v>349</v>
      </c>
      <c r="C154" s="39">
        <v>1</v>
      </c>
      <c r="D154" s="39">
        <v>2008</v>
      </c>
      <c r="E154" s="59">
        <v>8</v>
      </c>
      <c r="F154" s="85">
        <v>1</v>
      </c>
      <c r="G154" s="86">
        <v>7</v>
      </c>
      <c r="H154" s="87">
        <v>81</v>
      </c>
      <c r="I154" s="88" t="s">
        <v>132</v>
      </c>
      <c r="J154" s="87">
        <v>62</v>
      </c>
      <c r="K154" s="88" t="s">
        <v>132</v>
      </c>
      <c r="L154" s="87">
        <v>1</v>
      </c>
      <c r="M154" s="86">
        <v>0</v>
      </c>
      <c r="N154" s="89" t="s">
        <v>139</v>
      </c>
      <c r="O154" s="88" t="s">
        <v>132</v>
      </c>
      <c r="P154" s="89" t="s">
        <v>350</v>
      </c>
      <c r="Q154" s="90" t="s">
        <v>187</v>
      </c>
      <c r="R154" s="91">
        <f t="shared" si="7"/>
        <v>11</v>
      </c>
      <c r="S154" s="92">
        <v>14</v>
      </c>
      <c r="T154" s="93">
        <v>7</v>
      </c>
    </row>
    <row r="155" spans="1:20" ht="15.75" customHeight="1">
      <c r="A155" s="53">
        <v>16</v>
      </c>
      <c r="B155" s="193" t="s">
        <v>351</v>
      </c>
      <c r="C155" s="39" t="s">
        <v>117</v>
      </c>
      <c r="D155" s="39">
        <v>2008</v>
      </c>
      <c r="E155" s="59">
        <v>8</v>
      </c>
      <c r="F155" s="85"/>
      <c r="G155" s="86"/>
      <c r="H155" s="87"/>
      <c r="I155" s="88"/>
      <c r="J155" s="87"/>
      <c r="K155" s="88"/>
      <c r="L155" s="87"/>
      <c r="M155" s="86"/>
      <c r="N155" s="89"/>
      <c r="O155" s="88"/>
      <c r="P155" s="89"/>
      <c r="Q155" s="90"/>
      <c r="R155" s="91">
        <f t="shared" si="7"/>
        <v>0</v>
      </c>
      <c r="S155" s="94"/>
      <c r="T155" s="93"/>
    </row>
    <row r="156" spans="1:20" ht="15.75" customHeight="1">
      <c r="A156" s="43">
        <v>17</v>
      </c>
      <c r="B156" s="48" t="s">
        <v>352</v>
      </c>
      <c r="C156" s="39">
        <v>1</v>
      </c>
      <c r="D156" s="39">
        <v>2008</v>
      </c>
      <c r="E156" s="59">
        <v>8</v>
      </c>
      <c r="F156" s="85"/>
      <c r="G156" s="86"/>
      <c r="H156" s="87"/>
      <c r="I156" s="88"/>
      <c r="J156" s="87"/>
      <c r="K156" s="88"/>
      <c r="L156" s="87"/>
      <c r="M156" s="86"/>
      <c r="N156" s="89"/>
      <c r="O156" s="88"/>
      <c r="P156" s="89"/>
      <c r="Q156" s="90"/>
      <c r="R156" s="91">
        <f t="shared" si="7"/>
        <v>0</v>
      </c>
      <c r="S156" s="92"/>
      <c r="T156" s="93"/>
    </row>
    <row r="157" spans="1:20" ht="15.75" customHeight="1">
      <c r="A157" s="53">
        <v>18</v>
      </c>
      <c r="B157" s="48" t="s">
        <v>353</v>
      </c>
      <c r="C157" s="39">
        <v>2</v>
      </c>
      <c r="D157" s="39">
        <v>2008</v>
      </c>
      <c r="E157" s="59">
        <v>8</v>
      </c>
      <c r="F157" s="85"/>
      <c r="G157" s="86"/>
      <c r="H157" s="87"/>
      <c r="I157" s="88"/>
      <c r="J157" s="87"/>
      <c r="K157" s="88"/>
      <c r="L157" s="87"/>
      <c r="M157" s="86"/>
      <c r="N157" s="89"/>
      <c r="O157" s="88"/>
      <c r="P157" s="89"/>
      <c r="Q157" s="90"/>
      <c r="R157" s="91">
        <f t="shared" si="7"/>
        <v>0</v>
      </c>
      <c r="S157" s="94"/>
      <c r="T157" s="93"/>
    </row>
    <row r="158" spans="1:20" ht="15.75" customHeight="1">
      <c r="A158" s="43">
        <v>19</v>
      </c>
      <c r="B158" s="48" t="s">
        <v>354</v>
      </c>
      <c r="C158" s="39">
        <v>2</v>
      </c>
      <c r="D158" s="39">
        <v>2008</v>
      </c>
      <c r="E158" s="59">
        <v>8</v>
      </c>
      <c r="F158" s="85"/>
      <c r="G158" s="86"/>
      <c r="H158" s="87"/>
      <c r="I158" s="88"/>
      <c r="J158" s="87"/>
      <c r="K158" s="88"/>
      <c r="L158" s="87"/>
      <c r="M158" s="86"/>
      <c r="N158" s="89"/>
      <c r="O158" s="88"/>
      <c r="P158" s="89"/>
      <c r="Q158" s="90"/>
      <c r="R158" s="91">
        <f t="shared" si="7"/>
        <v>0</v>
      </c>
      <c r="S158" s="94"/>
      <c r="T158" s="93"/>
    </row>
    <row r="159" spans="1:20" ht="15.75" customHeight="1">
      <c r="A159" s="54">
        <v>20</v>
      </c>
      <c r="B159" s="170" t="s">
        <v>355</v>
      </c>
      <c r="C159" s="42">
        <v>2</v>
      </c>
      <c r="D159" s="42">
        <v>2007</v>
      </c>
      <c r="E159" s="96">
        <v>9</v>
      </c>
      <c r="F159" s="97"/>
      <c r="G159" s="98"/>
      <c r="H159" s="99"/>
      <c r="I159" s="100"/>
      <c r="J159" s="99"/>
      <c r="K159" s="100"/>
      <c r="L159" s="99"/>
      <c r="M159" s="98"/>
      <c r="N159" s="101"/>
      <c r="O159" s="100"/>
      <c r="P159" s="101"/>
      <c r="Q159" s="102"/>
      <c r="R159" s="103">
        <f t="shared" si="7"/>
        <v>0</v>
      </c>
      <c r="S159" s="115"/>
      <c r="T159" s="105"/>
    </row>
    <row r="160" spans="1:20" ht="33" customHeight="1">
      <c r="A160" s="373" t="s">
        <v>356</v>
      </c>
      <c r="B160" s="374"/>
      <c r="C160" s="374"/>
      <c r="D160" s="374"/>
      <c r="E160" s="374"/>
      <c r="F160" s="374"/>
      <c r="G160" s="374"/>
      <c r="H160" s="374"/>
      <c r="I160" s="374"/>
      <c r="J160" s="374"/>
      <c r="K160" s="374"/>
      <c r="L160" s="374"/>
      <c r="M160" s="374"/>
      <c r="N160" s="374"/>
      <c r="O160" s="374"/>
      <c r="P160" s="374"/>
      <c r="Q160" s="374"/>
      <c r="R160" s="374"/>
      <c r="S160" s="374"/>
      <c r="T160" s="375"/>
    </row>
    <row r="161" spans="1:20" ht="15.75" customHeight="1">
      <c r="A161" s="351" t="s">
        <v>37</v>
      </c>
      <c r="B161" s="354" t="s">
        <v>105</v>
      </c>
      <c r="C161" s="64"/>
      <c r="D161" s="354" t="s">
        <v>39</v>
      </c>
      <c r="E161" s="353" t="s">
        <v>106</v>
      </c>
      <c r="F161" s="376" t="s">
        <v>107</v>
      </c>
      <c r="G161" s="344"/>
      <c r="H161" s="344" t="s">
        <v>108</v>
      </c>
      <c r="I161" s="344"/>
      <c r="J161" s="344" t="s">
        <v>109</v>
      </c>
      <c r="K161" s="344"/>
      <c r="L161" s="344" t="s">
        <v>110</v>
      </c>
      <c r="M161" s="344"/>
      <c r="N161" s="344" t="s">
        <v>111</v>
      </c>
      <c r="O161" s="344"/>
      <c r="P161" s="344" t="s">
        <v>112</v>
      </c>
      <c r="Q161" s="370"/>
      <c r="R161" s="371" t="s">
        <v>317</v>
      </c>
      <c r="S161" s="372"/>
      <c r="T161" s="178" t="s">
        <v>114</v>
      </c>
    </row>
    <row r="162" spans="1:20" ht="15.75" customHeight="1">
      <c r="A162" s="351"/>
      <c r="B162" s="354"/>
      <c r="C162" s="64" t="s">
        <v>0</v>
      </c>
      <c r="D162" s="354"/>
      <c r="E162" s="354"/>
      <c r="F162" s="357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9"/>
      <c r="R162" s="310"/>
      <c r="S162" s="362"/>
      <c r="T162" s="65" t="s">
        <v>115</v>
      </c>
    </row>
    <row r="163" spans="1:20" ht="15.75" customHeight="1">
      <c r="A163" s="352"/>
      <c r="B163" s="355"/>
      <c r="C163" s="66"/>
      <c r="D163" s="355"/>
      <c r="E163" s="355"/>
      <c r="F163" s="67" t="s">
        <v>116</v>
      </c>
      <c r="G163" s="68" t="s">
        <v>117</v>
      </c>
      <c r="H163" s="179" t="s">
        <v>116</v>
      </c>
      <c r="I163" s="68" t="s">
        <v>117</v>
      </c>
      <c r="J163" s="70" t="s">
        <v>116</v>
      </c>
      <c r="K163" s="68" t="s">
        <v>117</v>
      </c>
      <c r="L163" s="69" t="s">
        <v>116</v>
      </c>
      <c r="M163" s="68" t="s">
        <v>117</v>
      </c>
      <c r="N163" s="70" t="s">
        <v>116</v>
      </c>
      <c r="O163" s="68" t="s">
        <v>117</v>
      </c>
      <c r="P163" s="70" t="s">
        <v>116</v>
      </c>
      <c r="Q163" s="71" t="s">
        <v>117</v>
      </c>
      <c r="R163" s="72" t="s">
        <v>117</v>
      </c>
      <c r="S163" s="106" t="s">
        <v>118</v>
      </c>
      <c r="T163" s="74" t="s">
        <v>119</v>
      </c>
    </row>
    <row r="164" spans="1:20" ht="15.75" customHeight="1">
      <c r="A164" s="52">
        <v>1</v>
      </c>
      <c r="B164" s="57" t="s">
        <v>59</v>
      </c>
      <c r="C164" s="38">
        <v>4</v>
      </c>
      <c r="D164" s="38">
        <v>2005</v>
      </c>
      <c r="E164" s="75">
        <v>11</v>
      </c>
      <c r="F164" s="76">
        <v>5</v>
      </c>
      <c r="G164" s="77">
        <v>9</v>
      </c>
      <c r="H164" s="78">
        <v>153</v>
      </c>
      <c r="I164" s="79" t="s">
        <v>130</v>
      </c>
      <c r="J164" s="78">
        <v>39</v>
      </c>
      <c r="K164" s="79" t="s">
        <v>146</v>
      </c>
      <c r="L164" s="78">
        <v>32</v>
      </c>
      <c r="M164" s="107">
        <v>20</v>
      </c>
      <c r="N164" s="80" t="s">
        <v>277</v>
      </c>
      <c r="O164" s="79" t="s">
        <v>146</v>
      </c>
      <c r="P164" s="80" t="s">
        <v>158</v>
      </c>
      <c r="Q164" s="108" t="s">
        <v>155</v>
      </c>
      <c r="R164" s="82">
        <f aca="true" t="shared" si="8" ref="R164:R181">Q164+O164+M164+K164+I164+G164</f>
        <v>88</v>
      </c>
      <c r="S164" s="110">
        <v>1</v>
      </c>
      <c r="T164" s="84">
        <v>20</v>
      </c>
    </row>
    <row r="165" spans="1:20" ht="15.75" customHeight="1">
      <c r="A165" s="53">
        <v>2</v>
      </c>
      <c r="B165" s="48" t="s">
        <v>62</v>
      </c>
      <c r="C165" s="39">
        <v>4</v>
      </c>
      <c r="D165" s="39">
        <v>2005</v>
      </c>
      <c r="E165" s="59">
        <v>11</v>
      </c>
      <c r="F165" s="85">
        <v>11</v>
      </c>
      <c r="G165" s="86">
        <v>14</v>
      </c>
      <c r="H165" s="87">
        <v>144</v>
      </c>
      <c r="I165" s="88" t="s">
        <v>126</v>
      </c>
      <c r="J165" s="87">
        <v>40</v>
      </c>
      <c r="K165" s="88" t="s">
        <v>146</v>
      </c>
      <c r="L165" s="87">
        <v>44</v>
      </c>
      <c r="M165" s="111">
        <v>20</v>
      </c>
      <c r="N165" s="87">
        <v>28</v>
      </c>
      <c r="O165" s="88" t="s">
        <v>126</v>
      </c>
      <c r="P165" s="89" t="s">
        <v>175</v>
      </c>
      <c r="Q165" s="112" t="s">
        <v>122</v>
      </c>
      <c r="R165" s="91">
        <f t="shared" si="8"/>
        <v>73</v>
      </c>
      <c r="S165" s="94">
        <v>2</v>
      </c>
      <c r="T165" s="93">
        <v>19</v>
      </c>
    </row>
    <row r="166" spans="1:20" ht="15.75" customHeight="1">
      <c r="A166" s="43">
        <v>3</v>
      </c>
      <c r="B166" s="47" t="s">
        <v>357</v>
      </c>
      <c r="C166" s="39">
        <v>3</v>
      </c>
      <c r="D166" s="39">
        <v>2006</v>
      </c>
      <c r="E166" s="59">
        <v>10</v>
      </c>
      <c r="F166" s="85">
        <v>10</v>
      </c>
      <c r="G166" s="86">
        <v>13</v>
      </c>
      <c r="H166" s="87">
        <v>147</v>
      </c>
      <c r="I166" s="88" t="s">
        <v>121</v>
      </c>
      <c r="J166" s="87">
        <v>58</v>
      </c>
      <c r="K166" s="88" t="s">
        <v>132</v>
      </c>
      <c r="L166" s="87">
        <v>27</v>
      </c>
      <c r="M166" s="88">
        <v>17</v>
      </c>
      <c r="N166" s="89" t="s">
        <v>258</v>
      </c>
      <c r="O166" s="88" t="s">
        <v>157</v>
      </c>
      <c r="P166" s="89" t="s">
        <v>358</v>
      </c>
      <c r="Q166" s="112" t="s">
        <v>121</v>
      </c>
      <c r="R166" s="91">
        <f t="shared" si="8"/>
        <v>65</v>
      </c>
      <c r="S166" s="92">
        <v>3</v>
      </c>
      <c r="T166" s="93">
        <v>18</v>
      </c>
    </row>
    <row r="167" spans="1:20" ht="15.75" customHeight="1">
      <c r="A167" s="53">
        <v>4</v>
      </c>
      <c r="B167" s="48" t="s">
        <v>359</v>
      </c>
      <c r="C167" s="39">
        <v>5</v>
      </c>
      <c r="D167" s="116">
        <v>2005</v>
      </c>
      <c r="E167" s="59">
        <v>11</v>
      </c>
      <c r="F167" s="85">
        <v>14</v>
      </c>
      <c r="G167" s="86">
        <v>17</v>
      </c>
      <c r="H167" s="87">
        <v>118</v>
      </c>
      <c r="I167" s="88" t="s">
        <v>132</v>
      </c>
      <c r="J167" s="87">
        <v>87</v>
      </c>
      <c r="K167" s="88" t="s">
        <v>132</v>
      </c>
      <c r="L167" s="87">
        <v>30</v>
      </c>
      <c r="M167" s="111">
        <v>20</v>
      </c>
      <c r="N167" s="89">
        <v>40</v>
      </c>
      <c r="O167" s="88" t="s">
        <v>159</v>
      </c>
      <c r="P167" s="89" t="s">
        <v>360</v>
      </c>
      <c r="Q167" s="112" t="s">
        <v>121</v>
      </c>
      <c r="R167" s="91">
        <f t="shared" si="8"/>
        <v>57</v>
      </c>
      <c r="S167" s="94">
        <v>4</v>
      </c>
      <c r="T167" s="93">
        <v>17</v>
      </c>
    </row>
    <row r="168" spans="1:20" ht="15.75">
      <c r="A168" s="43">
        <v>5</v>
      </c>
      <c r="B168" s="48" t="s">
        <v>57</v>
      </c>
      <c r="C168" s="39">
        <v>4</v>
      </c>
      <c r="D168" s="39">
        <v>2005</v>
      </c>
      <c r="E168" s="59">
        <v>11</v>
      </c>
      <c r="F168" s="85">
        <v>-1</v>
      </c>
      <c r="G168" s="86">
        <v>1</v>
      </c>
      <c r="H168" s="87">
        <v>142</v>
      </c>
      <c r="I168" s="88" t="s">
        <v>126</v>
      </c>
      <c r="J168" s="87">
        <v>49</v>
      </c>
      <c r="K168" s="88" t="s">
        <v>139</v>
      </c>
      <c r="L168" s="87">
        <v>24</v>
      </c>
      <c r="M168" s="88">
        <v>14</v>
      </c>
      <c r="N168" s="89" t="s">
        <v>312</v>
      </c>
      <c r="O168" s="88" t="s">
        <v>244</v>
      </c>
      <c r="P168" s="89" t="s">
        <v>279</v>
      </c>
      <c r="Q168" s="112" t="s">
        <v>145</v>
      </c>
      <c r="R168" s="91">
        <f t="shared" si="8"/>
        <v>56</v>
      </c>
      <c r="S168" s="92">
        <v>5</v>
      </c>
      <c r="T168" s="93">
        <v>16</v>
      </c>
    </row>
    <row r="169" spans="1:20" ht="15.75" customHeight="1">
      <c r="A169" s="53">
        <v>6</v>
      </c>
      <c r="B169" s="48" t="s">
        <v>63</v>
      </c>
      <c r="C169" s="39">
        <v>4</v>
      </c>
      <c r="D169" s="39">
        <v>2005</v>
      </c>
      <c r="E169" s="59">
        <v>11</v>
      </c>
      <c r="F169" s="85">
        <v>9</v>
      </c>
      <c r="G169" s="86">
        <v>12</v>
      </c>
      <c r="H169" s="87">
        <v>145</v>
      </c>
      <c r="I169" s="88" t="s">
        <v>121</v>
      </c>
      <c r="J169" s="87">
        <v>52</v>
      </c>
      <c r="K169" s="88" t="s">
        <v>169</v>
      </c>
      <c r="L169" s="87">
        <v>30</v>
      </c>
      <c r="M169" s="88">
        <v>20</v>
      </c>
      <c r="N169" s="89" t="s">
        <v>188</v>
      </c>
      <c r="O169" s="88" t="s">
        <v>121</v>
      </c>
      <c r="P169" s="89" t="s">
        <v>361</v>
      </c>
      <c r="Q169" s="112" t="s">
        <v>122</v>
      </c>
      <c r="R169" s="91">
        <f t="shared" si="8"/>
        <v>56</v>
      </c>
      <c r="S169" s="94">
        <v>6</v>
      </c>
      <c r="T169" s="93">
        <v>16</v>
      </c>
    </row>
    <row r="170" spans="1:20" ht="15.75" customHeight="1">
      <c r="A170" s="43">
        <v>7</v>
      </c>
      <c r="B170" s="48" t="s">
        <v>60</v>
      </c>
      <c r="C170" s="39">
        <v>4</v>
      </c>
      <c r="D170" s="39">
        <v>2006</v>
      </c>
      <c r="E170" s="59">
        <v>10</v>
      </c>
      <c r="F170" s="85">
        <v>4</v>
      </c>
      <c r="G170" s="86">
        <v>8</v>
      </c>
      <c r="H170" s="87">
        <v>117</v>
      </c>
      <c r="I170" s="88" t="s">
        <v>132</v>
      </c>
      <c r="J170" s="87">
        <v>52</v>
      </c>
      <c r="K170" s="88" t="s">
        <v>169</v>
      </c>
      <c r="L170" s="87">
        <v>26</v>
      </c>
      <c r="M170" s="111">
        <v>16</v>
      </c>
      <c r="N170" s="89" t="s">
        <v>309</v>
      </c>
      <c r="O170" s="88" t="s">
        <v>157</v>
      </c>
      <c r="P170" s="89" t="s">
        <v>360</v>
      </c>
      <c r="Q170" s="112" t="s">
        <v>121</v>
      </c>
      <c r="R170" s="91">
        <f t="shared" si="8"/>
        <v>54</v>
      </c>
      <c r="S170" s="92">
        <v>7</v>
      </c>
      <c r="T170" s="93">
        <v>14</v>
      </c>
    </row>
    <row r="171" spans="1:20" ht="15.75" customHeight="1">
      <c r="A171" s="53">
        <v>8</v>
      </c>
      <c r="B171" s="48" t="s">
        <v>69</v>
      </c>
      <c r="C171" s="39">
        <v>5</v>
      </c>
      <c r="D171" s="116">
        <v>2005</v>
      </c>
      <c r="E171" s="59">
        <v>11</v>
      </c>
      <c r="F171" s="85">
        <v>-20</v>
      </c>
      <c r="G171" s="86">
        <v>0</v>
      </c>
      <c r="H171" s="87">
        <v>138</v>
      </c>
      <c r="I171" s="88" t="s">
        <v>139</v>
      </c>
      <c r="J171" s="87">
        <v>57</v>
      </c>
      <c r="K171" s="88">
        <v>0</v>
      </c>
      <c r="L171" s="87">
        <v>32</v>
      </c>
      <c r="M171" s="111">
        <v>20</v>
      </c>
      <c r="N171" s="89">
        <v>50</v>
      </c>
      <c r="O171" s="88" t="s">
        <v>196</v>
      </c>
      <c r="P171" s="89" t="s">
        <v>279</v>
      </c>
      <c r="Q171" s="112" t="s">
        <v>145</v>
      </c>
      <c r="R171" s="91">
        <f t="shared" si="8"/>
        <v>52</v>
      </c>
      <c r="S171" s="94">
        <v>8</v>
      </c>
      <c r="T171" s="93">
        <v>13</v>
      </c>
    </row>
    <row r="172" spans="1:20" ht="15.75" customHeight="1">
      <c r="A172" s="43">
        <v>9</v>
      </c>
      <c r="B172" s="48" t="s">
        <v>4</v>
      </c>
      <c r="C172" s="39">
        <v>5</v>
      </c>
      <c r="D172" s="116">
        <v>2005</v>
      </c>
      <c r="E172" s="59">
        <v>11</v>
      </c>
      <c r="F172" s="85">
        <v>6</v>
      </c>
      <c r="G172" s="86">
        <v>10</v>
      </c>
      <c r="H172" s="87">
        <v>111</v>
      </c>
      <c r="I172" s="88" t="s">
        <v>132</v>
      </c>
      <c r="J172" s="87">
        <v>47</v>
      </c>
      <c r="K172" s="88">
        <v>8</v>
      </c>
      <c r="L172" s="87">
        <v>26</v>
      </c>
      <c r="M172" s="88">
        <v>16</v>
      </c>
      <c r="N172" s="87">
        <v>38</v>
      </c>
      <c r="O172" s="88" t="s">
        <v>145</v>
      </c>
      <c r="P172" s="89" t="s">
        <v>190</v>
      </c>
      <c r="Q172" s="112" t="s">
        <v>187</v>
      </c>
      <c r="R172" s="91">
        <f t="shared" si="8"/>
        <v>49</v>
      </c>
      <c r="S172" s="92">
        <v>9</v>
      </c>
      <c r="T172" s="93">
        <v>12</v>
      </c>
    </row>
    <row r="173" spans="1:20" ht="15.75" customHeight="1">
      <c r="A173" s="53">
        <v>10</v>
      </c>
      <c r="B173" s="48" t="s">
        <v>64</v>
      </c>
      <c r="C173" s="39">
        <v>4</v>
      </c>
      <c r="D173" s="39">
        <v>2005</v>
      </c>
      <c r="E173" s="59">
        <v>11</v>
      </c>
      <c r="F173" s="85">
        <v>7</v>
      </c>
      <c r="G173" s="86">
        <v>10</v>
      </c>
      <c r="H173" s="87">
        <v>109</v>
      </c>
      <c r="I173" s="88" t="s">
        <v>132</v>
      </c>
      <c r="J173" s="87">
        <v>47</v>
      </c>
      <c r="K173" s="88" t="s">
        <v>121</v>
      </c>
      <c r="L173" s="87">
        <v>21</v>
      </c>
      <c r="M173" s="111">
        <v>12</v>
      </c>
      <c r="N173" s="87">
        <v>41</v>
      </c>
      <c r="O173" s="111">
        <v>12</v>
      </c>
      <c r="P173" s="191">
        <v>42444</v>
      </c>
      <c r="Q173" s="112" t="s">
        <v>187</v>
      </c>
      <c r="R173" s="91">
        <f t="shared" si="8"/>
        <v>46</v>
      </c>
      <c r="S173" s="94">
        <v>10</v>
      </c>
      <c r="T173" s="93">
        <v>11</v>
      </c>
    </row>
    <row r="174" spans="1:20" ht="15.75" customHeight="1">
      <c r="A174" s="43">
        <v>11</v>
      </c>
      <c r="B174" s="48" t="s">
        <v>58</v>
      </c>
      <c r="C174" s="39">
        <v>4</v>
      </c>
      <c r="D174" s="39">
        <v>2005</v>
      </c>
      <c r="E174" s="59">
        <v>11</v>
      </c>
      <c r="F174" s="85">
        <v>-4</v>
      </c>
      <c r="G174" s="86">
        <v>0</v>
      </c>
      <c r="H174" s="87">
        <v>121</v>
      </c>
      <c r="I174" s="88" t="s">
        <v>135</v>
      </c>
      <c r="J174" s="87">
        <v>49</v>
      </c>
      <c r="K174" s="88" t="s">
        <v>139</v>
      </c>
      <c r="L174" s="87">
        <v>28</v>
      </c>
      <c r="M174" s="111">
        <v>18</v>
      </c>
      <c r="N174" s="89" t="s">
        <v>177</v>
      </c>
      <c r="O174" s="88" t="s">
        <v>130</v>
      </c>
      <c r="P174" s="89" t="s">
        <v>220</v>
      </c>
      <c r="Q174" s="112" t="s">
        <v>126</v>
      </c>
      <c r="R174" s="91">
        <f t="shared" si="8"/>
        <v>41</v>
      </c>
      <c r="S174" s="92">
        <v>11</v>
      </c>
      <c r="T174" s="93">
        <v>10</v>
      </c>
    </row>
    <row r="175" spans="1:20" ht="15.75" customHeight="1">
      <c r="A175" s="53">
        <v>12</v>
      </c>
      <c r="B175" s="48" t="s">
        <v>65</v>
      </c>
      <c r="C175" s="39">
        <v>4</v>
      </c>
      <c r="D175" s="39">
        <v>2005</v>
      </c>
      <c r="E175" s="59">
        <v>11</v>
      </c>
      <c r="F175" s="85">
        <v>4</v>
      </c>
      <c r="G175" s="86">
        <v>8</v>
      </c>
      <c r="H175" s="87">
        <v>86</v>
      </c>
      <c r="I175" s="88" t="s">
        <v>132</v>
      </c>
      <c r="J175" s="87">
        <v>50</v>
      </c>
      <c r="K175" s="88">
        <v>5</v>
      </c>
      <c r="L175" s="87">
        <v>20</v>
      </c>
      <c r="M175" s="111">
        <v>12</v>
      </c>
      <c r="N175" s="89" t="s">
        <v>177</v>
      </c>
      <c r="O175" s="88" t="s">
        <v>130</v>
      </c>
      <c r="P175" s="191">
        <v>42567</v>
      </c>
      <c r="Q175" s="192">
        <v>2</v>
      </c>
      <c r="R175" s="91">
        <f t="shared" si="8"/>
        <v>36</v>
      </c>
      <c r="S175" s="94">
        <v>12</v>
      </c>
      <c r="T175" s="93">
        <v>9</v>
      </c>
    </row>
    <row r="176" spans="1:20" ht="15.75" customHeight="1">
      <c r="A176" s="43">
        <v>13</v>
      </c>
      <c r="B176" s="47" t="s">
        <v>362</v>
      </c>
      <c r="C176" s="39">
        <v>3</v>
      </c>
      <c r="D176" s="39">
        <v>2006</v>
      </c>
      <c r="E176" s="59">
        <v>10</v>
      </c>
      <c r="F176" s="85">
        <v>-5</v>
      </c>
      <c r="G176" s="86">
        <v>0</v>
      </c>
      <c r="H176" s="87">
        <v>96</v>
      </c>
      <c r="I176" s="88" t="s">
        <v>132</v>
      </c>
      <c r="J176" s="87">
        <v>78</v>
      </c>
      <c r="K176" s="88" t="s">
        <v>132</v>
      </c>
      <c r="L176" s="87">
        <v>22</v>
      </c>
      <c r="M176" s="111">
        <v>13</v>
      </c>
      <c r="N176" s="89" t="s">
        <v>363</v>
      </c>
      <c r="O176" s="88" t="s">
        <v>122</v>
      </c>
      <c r="P176" s="89" t="s">
        <v>178</v>
      </c>
      <c r="Q176" s="112" t="s">
        <v>122</v>
      </c>
      <c r="R176" s="91">
        <f t="shared" si="8"/>
        <v>23</v>
      </c>
      <c r="S176" s="92">
        <v>13</v>
      </c>
      <c r="T176" s="93">
        <v>8</v>
      </c>
    </row>
    <row r="177" spans="1:20" ht="15.75" customHeight="1">
      <c r="A177" s="53">
        <v>14</v>
      </c>
      <c r="B177" s="47" t="s">
        <v>364</v>
      </c>
      <c r="C177" s="39">
        <v>3</v>
      </c>
      <c r="D177" s="39">
        <v>2006</v>
      </c>
      <c r="E177" s="59">
        <v>10</v>
      </c>
      <c r="F177" s="85">
        <v>-5</v>
      </c>
      <c r="G177" s="86">
        <v>0</v>
      </c>
      <c r="H177" s="87">
        <v>122</v>
      </c>
      <c r="I177" s="88" t="s">
        <v>135</v>
      </c>
      <c r="J177" s="87">
        <v>68</v>
      </c>
      <c r="K177" s="88" t="s">
        <v>132</v>
      </c>
      <c r="L177" s="87">
        <v>15</v>
      </c>
      <c r="M177" s="111">
        <v>9</v>
      </c>
      <c r="N177" s="89" t="s">
        <v>124</v>
      </c>
      <c r="O177" s="88">
        <v>0</v>
      </c>
      <c r="P177" s="191">
        <v>42444</v>
      </c>
      <c r="Q177" s="192">
        <v>4</v>
      </c>
      <c r="R177" s="91">
        <f t="shared" si="8"/>
        <v>14</v>
      </c>
      <c r="S177" s="94">
        <v>14</v>
      </c>
      <c r="T177" s="93">
        <v>7</v>
      </c>
    </row>
    <row r="178" spans="1:20" ht="15.75" customHeight="1">
      <c r="A178" s="43">
        <v>15</v>
      </c>
      <c r="B178" s="47" t="s">
        <v>365</v>
      </c>
      <c r="C178" s="39">
        <v>3</v>
      </c>
      <c r="D178" s="39">
        <v>2006</v>
      </c>
      <c r="E178" s="59">
        <v>10</v>
      </c>
      <c r="F178" s="85">
        <v>-1</v>
      </c>
      <c r="G178" s="86">
        <v>1</v>
      </c>
      <c r="H178" s="87">
        <v>107</v>
      </c>
      <c r="I178" s="88" t="s">
        <v>132</v>
      </c>
      <c r="J178" s="87">
        <v>64</v>
      </c>
      <c r="K178" s="88" t="s">
        <v>132</v>
      </c>
      <c r="L178" s="87">
        <v>10</v>
      </c>
      <c r="M178" s="111">
        <v>5</v>
      </c>
      <c r="N178" s="87">
        <v>24</v>
      </c>
      <c r="O178" s="88" t="s">
        <v>139</v>
      </c>
      <c r="P178" s="89" t="s">
        <v>350</v>
      </c>
      <c r="Q178" s="112" t="s">
        <v>135</v>
      </c>
      <c r="R178" s="91">
        <f t="shared" si="8"/>
        <v>13</v>
      </c>
      <c r="S178" s="92">
        <v>15</v>
      </c>
      <c r="T178" s="93">
        <v>6</v>
      </c>
    </row>
    <row r="179" spans="1:20" ht="15.75" customHeight="1">
      <c r="A179" s="53">
        <v>16</v>
      </c>
      <c r="B179" s="48" t="s">
        <v>61</v>
      </c>
      <c r="C179" s="39">
        <v>4</v>
      </c>
      <c r="D179" s="39">
        <v>2005</v>
      </c>
      <c r="E179" s="59">
        <v>11</v>
      </c>
      <c r="F179" s="85"/>
      <c r="G179" s="86"/>
      <c r="H179" s="87"/>
      <c r="I179" s="88"/>
      <c r="J179" s="87"/>
      <c r="K179" s="88"/>
      <c r="L179" s="87"/>
      <c r="M179" s="111"/>
      <c r="N179" s="89"/>
      <c r="O179" s="88"/>
      <c r="P179" s="89"/>
      <c r="Q179" s="112"/>
      <c r="R179" s="91">
        <f t="shared" si="8"/>
        <v>0</v>
      </c>
      <c r="S179" s="92"/>
      <c r="T179" s="93"/>
    </row>
    <row r="180" spans="1:20" ht="15.75" customHeight="1">
      <c r="A180" s="43">
        <v>17</v>
      </c>
      <c r="B180" s="48" t="s">
        <v>66</v>
      </c>
      <c r="C180" s="39">
        <v>5</v>
      </c>
      <c r="D180" s="116">
        <v>2005</v>
      </c>
      <c r="E180" s="59">
        <v>11</v>
      </c>
      <c r="F180" s="85"/>
      <c r="G180" s="86"/>
      <c r="H180" s="87"/>
      <c r="I180" s="190"/>
      <c r="J180" s="87"/>
      <c r="K180" s="88"/>
      <c r="L180" s="87"/>
      <c r="M180" s="111"/>
      <c r="N180" s="191"/>
      <c r="O180" s="88"/>
      <c r="P180" s="89"/>
      <c r="Q180" s="112"/>
      <c r="R180" s="91">
        <f t="shared" si="8"/>
        <v>0</v>
      </c>
      <c r="S180" s="92"/>
      <c r="T180" s="93"/>
    </row>
    <row r="181" spans="1:20" ht="15.75" customHeight="1">
      <c r="A181" s="54">
        <v>18</v>
      </c>
      <c r="B181" s="170" t="s">
        <v>68</v>
      </c>
      <c r="C181" s="42">
        <v>5</v>
      </c>
      <c r="D181" s="119">
        <v>2005</v>
      </c>
      <c r="E181" s="96">
        <v>11</v>
      </c>
      <c r="F181" s="97"/>
      <c r="G181" s="98"/>
      <c r="H181" s="99"/>
      <c r="I181" s="100"/>
      <c r="J181" s="99"/>
      <c r="K181" s="194"/>
      <c r="L181" s="99"/>
      <c r="M181" s="195"/>
      <c r="N181" s="196"/>
      <c r="O181" s="100"/>
      <c r="P181" s="101"/>
      <c r="Q181" s="121"/>
      <c r="R181" s="103">
        <f t="shared" si="8"/>
        <v>0</v>
      </c>
      <c r="S181" s="104"/>
      <c r="T181" s="105"/>
    </row>
    <row r="182" spans="1:20" ht="35.25" customHeight="1">
      <c r="A182" s="373" t="s">
        <v>366</v>
      </c>
      <c r="B182" s="374"/>
      <c r="C182" s="374"/>
      <c r="D182" s="374"/>
      <c r="E182" s="374"/>
      <c r="F182" s="374"/>
      <c r="G182" s="374"/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374"/>
      <c r="S182" s="374"/>
      <c r="T182" s="375"/>
    </row>
    <row r="183" spans="1:20" ht="18" customHeight="1">
      <c r="A183" s="351" t="s">
        <v>37</v>
      </c>
      <c r="B183" s="354" t="s">
        <v>105</v>
      </c>
      <c r="C183" s="64"/>
      <c r="D183" s="354" t="s">
        <v>39</v>
      </c>
      <c r="E183" s="353" t="s">
        <v>106</v>
      </c>
      <c r="F183" s="376" t="s">
        <v>107</v>
      </c>
      <c r="G183" s="344"/>
      <c r="H183" s="344" t="s">
        <v>108</v>
      </c>
      <c r="I183" s="344"/>
      <c r="J183" s="344" t="s">
        <v>109</v>
      </c>
      <c r="K183" s="344"/>
      <c r="L183" s="344" t="s">
        <v>110</v>
      </c>
      <c r="M183" s="344"/>
      <c r="N183" s="344" t="s">
        <v>111</v>
      </c>
      <c r="O183" s="344"/>
      <c r="P183" s="344" t="s">
        <v>112</v>
      </c>
      <c r="Q183" s="370"/>
      <c r="R183" s="371" t="s">
        <v>317</v>
      </c>
      <c r="S183" s="372"/>
      <c r="T183" s="178" t="s">
        <v>114</v>
      </c>
    </row>
    <row r="184" spans="1:20" ht="18" customHeight="1">
      <c r="A184" s="351"/>
      <c r="B184" s="354"/>
      <c r="C184" s="64" t="s">
        <v>0</v>
      </c>
      <c r="D184" s="354"/>
      <c r="E184" s="354"/>
      <c r="F184" s="357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9"/>
      <c r="R184" s="310"/>
      <c r="S184" s="362"/>
      <c r="T184" s="65" t="s">
        <v>115</v>
      </c>
    </row>
    <row r="185" spans="1:20" ht="18" customHeight="1">
      <c r="A185" s="352"/>
      <c r="B185" s="355"/>
      <c r="C185" s="66"/>
      <c r="D185" s="355"/>
      <c r="E185" s="355"/>
      <c r="F185" s="67" t="s">
        <v>116</v>
      </c>
      <c r="G185" s="68" t="s">
        <v>117</v>
      </c>
      <c r="H185" s="179" t="s">
        <v>116</v>
      </c>
      <c r="I185" s="68" t="s">
        <v>117</v>
      </c>
      <c r="J185" s="70" t="s">
        <v>116</v>
      </c>
      <c r="K185" s="68" t="s">
        <v>117</v>
      </c>
      <c r="L185" s="69" t="s">
        <v>116</v>
      </c>
      <c r="M185" s="68" t="s">
        <v>117</v>
      </c>
      <c r="N185" s="70" t="s">
        <v>116</v>
      </c>
      <c r="O185" s="68" t="s">
        <v>117</v>
      </c>
      <c r="P185" s="70" t="s">
        <v>116</v>
      </c>
      <c r="Q185" s="71" t="s">
        <v>117</v>
      </c>
      <c r="R185" s="72" t="s">
        <v>117</v>
      </c>
      <c r="S185" s="106" t="s">
        <v>118</v>
      </c>
      <c r="T185" s="74" t="s">
        <v>119</v>
      </c>
    </row>
    <row r="186" spans="1:20" ht="15.75" customHeight="1">
      <c r="A186" s="46">
        <v>1</v>
      </c>
      <c r="B186" s="57" t="s">
        <v>2</v>
      </c>
      <c r="C186" s="38">
        <v>6</v>
      </c>
      <c r="D186" s="128">
        <v>2003</v>
      </c>
      <c r="E186" s="75">
        <v>13</v>
      </c>
      <c r="F186" s="129" t="s">
        <v>150</v>
      </c>
      <c r="G186" s="130" t="s">
        <v>196</v>
      </c>
      <c r="H186" s="80" t="s">
        <v>367</v>
      </c>
      <c r="I186" s="79" t="s">
        <v>150</v>
      </c>
      <c r="J186" s="80" t="s">
        <v>234</v>
      </c>
      <c r="K186" s="79" t="s">
        <v>146</v>
      </c>
      <c r="L186" s="80" t="s">
        <v>217</v>
      </c>
      <c r="M186" s="79" t="s">
        <v>146</v>
      </c>
      <c r="N186" s="80" t="s">
        <v>261</v>
      </c>
      <c r="O186" s="79" t="s">
        <v>150</v>
      </c>
      <c r="P186" s="80" t="s">
        <v>290</v>
      </c>
      <c r="Q186" s="108" t="s">
        <v>152</v>
      </c>
      <c r="R186" s="109">
        <f aca="true" t="shared" si="9" ref="R186:R199">Q186+O186+M186+K186+I186+G186</f>
        <v>97</v>
      </c>
      <c r="S186" s="83">
        <v>1</v>
      </c>
      <c r="T186" s="84">
        <v>20</v>
      </c>
    </row>
    <row r="187" spans="1:20" ht="15.75" customHeight="1">
      <c r="A187" s="43">
        <v>2</v>
      </c>
      <c r="B187" s="197" t="s">
        <v>368</v>
      </c>
      <c r="C187" s="39">
        <v>7</v>
      </c>
      <c r="D187" s="116">
        <v>2003</v>
      </c>
      <c r="E187" s="59">
        <v>13</v>
      </c>
      <c r="F187" s="133" t="s">
        <v>150</v>
      </c>
      <c r="G187" s="134" t="s">
        <v>196</v>
      </c>
      <c r="H187" s="89" t="s">
        <v>304</v>
      </c>
      <c r="I187" s="88" t="s">
        <v>130</v>
      </c>
      <c r="J187" s="89" t="s">
        <v>262</v>
      </c>
      <c r="K187" s="88" t="s">
        <v>146</v>
      </c>
      <c r="L187" s="89" t="s">
        <v>234</v>
      </c>
      <c r="M187" s="88" t="s">
        <v>152</v>
      </c>
      <c r="N187" s="89" t="s">
        <v>369</v>
      </c>
      <c r="O187" s="88" t="s">
        <v>244</v>
      </c>
      <c r="P187" s="89" t="s">
        <v>294</v>
      </c>
      <c r="Q187" s="112" t="s">
        <v>150</v>
      </c>
      <c r="R187" s="91">
        <f t="shared" si="9"/>
        <v>90</v>
      </c>
      <c r="S187" s="94">
        <v>2</v>
      </c>
      <c r="T187" s="93">
        <v>19</v>
      </c>
    </row>
    <row r="188" spans="1:20" ht="15.75" customHeight="1">
      <c r="A188" s="43">
        <v>3</v>
      </c>
      <c r="B188" s="48" t="s">
        <v>19</v>
      </c>
      <c r="C188" s="39">
        <v>7</v>
      </c>
      <c r="D188" s="116">
        <v>2003</v>
      </c>
      <c r="E188" s="59">
        <v>13</v>
      </c>
      <c r="F188" s="133" t="s">
        <v>126</v>
      </c>
      <c r="G188" s="134" t="s">
        <v>130</v>
      </c>
      <c r="H188" s="89" t="s">
        <v>370</v>
      </c>
      <c r="I188" s="88" t="s">
        <v>150</v>
      </c>
      <c r="J188" s="89" t="s">
        <v>297</v>
      </c>
      <c r="K188" s="88" t="s">
        <v>146</v>
      </c>
      <c r="L188" s="89" t="s">
        <v>188</v>
      </c>
      <c r="M188" s="88" t="s">
        <v>152</v>
      </c>
      <c r="N188" s="89" t="s">
        <v>156</v>
      </c>
      <c r="O188" s="88" t="s">
        <v>128</v>
      </c>
      <c r="P188" s="89" t="s">
        <v>148</v>
      </c>
      <c r="Q188" s="112" t="s">
        <v>159</v>
      </c>
      <c r="R188" s="91">
        <f t="shared" si="9"/>
        <v>88</v>
      </c>
      <c r="S188" s="94">
        <v>3</v>
      </c>
      <c r="T188" s="93">
        <v>18</v>
      </c>
    </row>
    <row r="189" spans="1:20" ht="15.75" customHeight="1">
      <c r="A189" s="43">
        <v>4</v>
      </c>
      <c r="B189" s="48" t="s">
        <v>6</v>
      </c>
      <c r="C189" s="39">
        <v>6</v>
      </c>
      <c r="D189" s="116">
        <v>2004</v>
      </c>
      <c r="E189" s="59">
        <v>12</v>
      </c>
      <c r="F189" s="133" t="s">
        <v>126</v>
      </c>
      <c r="G189" s="134" t="s">
        <v>130</v>
      </c>
      <c r="H189" s="89" t="s">
        <v>272</v>
      </c>
      <c r="I189" s="88" t="s">
        <v>136</v>
      </c>
      <c r="J189" s="89" t="s">
        <v>167</v>
      </c>
      <c r="K189" s="88" t="s">
        <v>146</v>
      </c>
      <c r="L189" s="89" t="s">
        <v>285</v>
      </c>
      <c r="M189" s="88" t="s">
        <v>146</v>
      </c>
      <c r="N189" s="89" t="s">
        <v>249</v>
      </c>
      <c r="O189" s="88" t="s">
        <v>146</v>
      </c>
      <c r="P189" s="89" t="s">
        <v>165</v>
      </c>
      <c r="Q189" s="112" t="s">
        <v>130</v>
      </c>
      <c r="R189" s="91">
        <f t="shared" si="9"/>
        <v>80</v>
      </c>
      <c r="S189" s="94">
        <v>4</v>
      </c>
      <c r="T189" s="93">
        <v>17</v>
      </c>
    </row>
    <row r="190" spans="1:20" ht="15.75" customHeight="1">
      <c r="A190" s="43">
        <v>5</v>
      </c>
      <c r="B190" s="48" t="s">
        <v>371</v>
      </c>
      <c r="C190" s="39">
        <v>6</v>
      </c>
      <c r="D190" s="116">
        <v>2004</v>
      </c>
      <c r="E190" s="59">
        <v>12</v>
      </c>
      <c r="F190" s="133" t="s">
        <v>275</v>
      </c>
      <c r="G190" s="134" t="s">
        <v>132</v>
      </c>
      <c r="H190" s="89" t="s">
        <v>372</v>
      </c>
      <c r="I190" s="88" t="s">
        <v>121</v>
      </c>
      <c r="J190" s="89" t="s">
        <v>315</v>
      </c>
      <c r="K190" s="88" t="s">
        <v>135</v>
      </c>
      <c r="L190" s="89" t="s">
        <v>240</v>
      </c>
      <c r="M190" s="88" t="s">
        <v>146</v>
      </c>
      <c r="N190" s="89" t="s">
        <v>185</v>
      </c>
      <c r="O190" s="88" t="s">
        <v>155</v>
      </c>
      <c r="P190" s="89" t="s">
        <v>148</v>
      </c>
      <c r="Q190" s="112" t="s">
        <v>159</v>
      </c>
      <c r="R190" s="91">
        <f t="shared" si="9"/>
        <v>51</v>
      </c>
      <c r="S190" s="94">
        <v>5</v>
      </c>
      <c r="T190" s="93">
        <v>16</v>
      </c>
    </row>
    <row r="191" spans="1:20" ht="15.75" customHeight="1">
      <c r="A191" s="43">
        <v>6</v>
      </c>
      <c r="B191" s="48" t="s">
        <v>373</v>
      </c>
      <c r="C191" s="39">
        <v>6</v>
      </c>
      <c r="D191" s="116">
        <v>2003</v>
      </c>
      <c r="E191" s="59">
        <v>13</v>
      </c>
      <c r="F191" s="133" t="s">
        <v>135</v>
      </c>
      <c r="G191" s="134" t="s">
        <v>136</v>
      </c>
      <c r="H191" s="89" t="s">
        <v>306</v>
      </c>
      <c r="I191" s="88" t="s">
        <v>155</v>
      </c>
      <c r="J191" s="89" t="s">
        <v>374</v>
      </c>
      <c r="K191" s="88" t="s">
        <v>136</v>
      </c>
      <c r="L191" s="89" t="s">
        <v>146</v>
      </c>
      <c r="M191" s="88" t="s">
        <v>145</v>
      </c>
      <c r="N191" s="89" t="s">
        <v>375</v>
      </c>
      <c r="O191" s="88" t="s">
        <v>126</v>
      </c>
      <c r="P191" s="89" t="s">
        <v>255</v>
      </c>
      <c r="Q191" s="112" t="s">
        <v>145</v>
      </c>
      <c r="R191" s="91">
        <f t="shared" si="9"/>
        <v>43</v>
      </c>
      <c r="S191" s="94">
        <v>6</v>
      </c>
      <c r="T191" s="93">
        <v>15</v>
      </c>
    </row>
    <row r="192" spans="1:20" ht="15.75" customHeight="1">
      <c r="A192" s="43">
        <v>7</v>
      </c>
      <c r="B192" s="48" t="s">
        <v>86</v>
      </c>
      <c r="C192" s="39">
        <v>6</v>
      </c>
      <c r="D192" s="116">
        <v>2004</v>
      </c>
      <c r="E192" s="59">
        <v>12</v>
      </c>
      <c r="F192" s="133" t="s">
        <v>253</v>
      </c>
      <c r="G192" s="134" t="s">
        <v>132</v>
      </c>
      <c r="H192" s="89" t="s">
        <v>376</v>
      </c>
      <c r="I192" s="88" t="s">
        <v>126</v>
      </c>
      <c r="J192" s="89" t="s">
        <v>374</v>
      </c>
      <c r="K192" s="88" t="s">
        <v>136</v>
      </c>
      <c r="L192" s="89" t="s">
        <v>124</v>
      </c>
      <c r="M192" s="88" t="s">
        <v>126</v>
      </c>
      <c r="N192" s="89" t="s">
        <v>167</v>
      </c>
      <c r="O192" s="88" t="s">
        <v>159</v>
      </c>
      <c r="P192" s="89" t="s">
        <v>269</v>
      </c>
      <c r="Q192" s="112" t="s">
        <v>155</v>
      </c>
      <c r="R192" s="91">
        <f t="shared" si="9"/>
        <v>38</v>
      </c>
      <c r="S192" s="94">
        <v>7</v>
      </c>
      <c r="T192" s="93">
        <v>14</v>
      </c>
    </row>
    <row r="193" spans="1:20" ht="15.75" customHeight="1">
      <c r="A193" s="43">
        <v>8</v>
      </c>
      <c r="B193" s="48" t="s">
        <v>67</v>
      </c>
      <c r="C193" s="39">
        <v>5</v>
      </c>
      <c r="D193" s="116">
        <v>2004</v>
      </c>
      <c r="E193" s="59">
        <v>12</v>
      </c>
      <c r="F193" s="85"/>
      <c r="G193" s="86"/>
      <c r="H193" s="87"/>
      <c r="I193" s="190"/>
      <c r="J193" s="87"/>
      <c r="K193" s="88"/>
      <c r="L193" s="87"/>
      <c r="M193" s="111"/>
      <c r="N193" s="191"/>
      <c r="O193" s="88"/>
      <c r="P193" s="89"/>
      <c r="Q193" s="112"/>
      <c r="R193" s="91">
        <f t="shared" si="9"/>
        <v>0</v>
      </c>
      <c r="S193" s="94"/>
      <c r="T193" s="93"/>
    </row>
    <row r="194" spans="1:20" ht="15.75" customHeight="1">
      <c r="A194" s="43">
        <v>9</v>
      </c>
      <c r="B194" s="48" t="s">
        <v>85</v>
      </c>
      <c r="C194" s="39">
        <v>6</v>
      </c>
      <c r="D194" s="116">
        <v>2004</v>
      </c>
      <c r="E194" s="59">
        <v>12</v>
      </c>
      <c r="F194" s="133"/>
      <c r="G194" s="134"/>
      <c r="H194" s="89"/>
      <c r="I194" s="88"/>
      <c r="J194" s="89"/>
      <c r="K194" s="88"/>
      <c r="L194" s="89"/>
      <c r="M194" s="88"/>
      <c r="N194" s="89"/>
      <c r="O194" s="88"/>
      <c r="P194" s="89"/>
      <c r="Q194" s="112"/>
      <c r="R194" s="91">
        <f t="shared" si="9"/>
        <v>0</v>
      </c>
      <c r="S194" s="92"/>
      <c r="T194" s="93"/>
    </row>
    <row r="195" spans="1:20" ht="15.75" customHeight="1">
      <c r="A195" s="43">
        <v>10</v>
      </c>
      <c r="B195" s="48" t="s">
        <v>88</v>
      </c>
      <c r="C195" s="39">
        <v>6</v>
      </c>
      <c r="D195" s="116">
        <v>2004</v>
      </c>
      <c r="E195" s="59">
        <v>12</v>
      </c>
      <c r="F195" s="85"/>
      <c r="G195" s="86"/>
      <c r="H195" s="87"/>
      <c r="I195" s="88"/>
      <c r="J195" s="87"/>
      <c r="K195" s="88"/>
      <c r="L195" s="87"/>
      <c r="M195" s="117"/>
      <c r="N195" s="89"/>
      <c r="O195" s="88"/>
      <c r="P195" s="89"/>
      <c r="Q195" s="112"/>
      <c r="R195" s="91">
        <f t="shared" si="9"/>
        <v>0</v>
      </c>
      <c r="S195" s="94"/>
      <c r="T195" s="93"/>
    </row>
    <row r="196" spans="1:20" ht="15.75" customHeight="1">
      <c r="A196" s="43">
        <v>11</v>
      </c>
      <c r="B196" s="48" t="s">
        <v>23</v>
      </c>
      <c r="C196" s="39">
        <v>7</v>
      </c>
      <c r="D196" s="116">
        <v>2003</v>
      </c>
      <c r="E196" s="59">
        <v>13</v>
      </c>
      <c r="F196" s="133"/>
      <c r="G196" s="134"/>
      <c r="H196" s="89"/>
      <c r="I196" s="88"/>
      <c r="J196" s="89"/>
      <c r="K196" s="88"/>
      <c r="L196" s="89"/>
      <c r="M196" s="198"/>
      <c r="N196" s="89"/>
      <c r="O196" s="88"/>
      <c r="P196" s="89"/>
      <c r="Q196" s="112"/>
      <c r="R196" s="91">
        <f t="shared" si="9"/>
        <v>0</v>
      </c>
      <c r="S196" s="92"/>
      <c r="T196" s="93"/>
    </row>
    <row r="197" spans="1:20" ht="15.75" customHeight="1">
      <c r="A197" s="43">
        <v>12</v>
      </c>
      <c r="B197" s="48" t="s">
        <v>90</v>
      </c>
      <c r="C197" s="39">
        <v>7</v>
      </c>
      <c r="D197" s="39">
        <v>2003</v>
      </c>
      <c r="E197" s="59">
        <v>13</v>
      </c>
      <c r="F197" s="133"/>
      <c r="G197" s="134"/>
      <c r="H197" s="89"/>
      <c r="I197" s="88"/>
      <c r="J197" s="89"/>
      <c r="K197" s="88"/>
      <c r="L197" s="89"/>
      <c r="M197" s="88"/>
      <c r="N197" s="89"/>
      <c r="O197" s="88"/>
      <c r="P197" s="89"/>
      <c r="Q197" s="112"/>
      <c r="R197" s="91">
        <f t="shared" si="9"/>
        <v>0</v>
      </c>
      <c r="S197" s="94"/>
      <c r="T197" s="93"/>
    </row>
    <row r="198" spans="1:20" ht="15.75" customHeight="1">
      <c r="A198" s="43">
        <v>13</v>
      </c>
      <c r="B198" s="48" t="s">
        <v>20</v>
      </c>
      <c r="C198" s="39">
        <v>7</v>
      </c>
      <c r="D198" s="39">
        <v>2003</v>
      </c>
      <c r="E198" s="59">
        <v>13</v>
      </c>
      <c r="F198" s="133"/>
      <c r="G198" s="134"/>
      <c r="H198" s="89"/>
      <c r="I198" s="88"/>
      <c r="J198" s="89"/>
      <c r="K198" s="88"/>
      <c r="L198" s="89"/>
      <c r="M198" s="88"/>
      <c r="N198" s="89"/>
      <c r="O198" s="88"/>
      <c r="P198" s="89"/>
      <c r="Q198" s="112"/>
      <c r="R198" s="91">
        <f t="shared" si="9"/>
        <v>0</v>
      </c>
      <c r="S198" s="92"/>
      <c r="T198" s="93"/>
    </row>
    <row r="199" spans="1:20" ht="15.75" customHeight="1">
      <c r="A199" s="44">
        <v>14</v>
      </c>
      <c r="B199" s="170" t="s">
        <v>92</v>
      </c>
      <c r="C199" s="42">
        <v>7</v>
      </c>
      <c r="D199" s="42">
        <v>2003</v>
      </c>
      <c r="E199" s="96">
        <v>13</v>
      </c>
      <c r="F199" s="199"/>
      <c r="G199" s="172"/>
      <c r="H199" s="174"/>
      <c r="I199" s="175"/>
      <c r="J199" s="174"/>
      <c r="K199" s="175"/>
      <c r="L199" s="174"/>
      <c r="M199" s="200"/>
      <c r="N199" s="174"/>
      <c r="O199" s="201"/>
      <c r="P199" s="101"/>
      <c r="Q199" s="121"/>
      <c r="R199" s="103">
        <f t="shared" si="9"/>
        <v>0</v>
      </c>
      <c r="S199" s="115"/>
      <c r="T199" s="105"/>
    </row>
    <row r="200" spans="1:20" ht="15.75" customHeight="1">
      <c r="A200" s="2"/>
      <c r="B200" s="60"/>
      <c r="C200" s="41"/>
      <c r="D200" s="41"/>
      <c r="E200" s="41"/>
      <c r="F200" s="202"/>
      <c r="G200" s="203"/>
      <c r="H200" s="202"/>
      <c r="I200" s="204"/>
      <c r="J200" s="202"/>
      <c r="K200" s="204"/>
      <c r="L200" s="202"/>
      <c r="M200" s="205"/>
      <c r="N200" s="202"/>
      <c r="O200" s="206"/>
      <c r="P200" s="9"/>
      <c r="Q200" s="123"/>
      <c r="R200" s="125"/>
      <c r="S200" s="188"/>
      <c r="T200" s="127"/>
    </row>
    <row r="201" spans="1:20" ht="15.75" customHeight="1">
      <c r="A201" s="2"/>
      <c r="B201" s="60"/>
      <c r="C201" s="41"/>
      <c r="D201" s="41"/>
      <c r="E201" s="41"/>
      <c r="F201" s="202"/>
      <c r="G201" s="203"/>
      <c r="H201" s="202"/>
      <c r="I201" s="204"/>
      <c r="J201" s="202"/>
      <c r="K201" s="204"/>
      <c r="L201" s="202"/>
      <c r="M201" s="205"/>
      <c r="N201" s="202"/>
      <c r="O201" s="206"/>
      <c r="P201" s="9"/>
      <c r="Q201" s="123"/>
      <c r="R201" s="125"/>
      <c r="S201" s="188"/>
      <c r="T201" s="127"/>
    </row>
    <row r="202" spans="1:20" ht="15.75" customHeight="1">
      <c r="A202" s="2"/>
      <c r="B202" s="60"/>
      <c r="C202" s="41"/>
      <c r="D202" s="41"/>
      <c r="E202" s="41"/>
      <c r="F202" s="202"/>
      <c r="G202" s="203"/>
      <c r="H202" s="202"/>
      <c r="I202" s="204"/>
      <c r="J202" s="202"/>
      <c r="K202" s="204"/>
      <c r="L202" s="202"/>
      <c r="M202" s="205"/>
      <c r="N202" s="202"/>
      <c r="O202" s="206"/>
      <c r="P202" s="9"/>
      <c r="Q202" s="123"/>
      <c r="R202" s="125"/>
      <c r="S202" s="188"/>
      <c r="T202" s="127"/>
    </row>
    <row r="203" spans="1:20" ht="15.75" customHeight="1">
      <c r="A203" s="2"/>
      <c r="B203" s="60"/>
      <c r="C203" s="41"/>
      <c r="D203" s="41"/>
      <c r="E203" s="41"/>
      <c r="F203" s="202"/>
      <c r="G203" s="203"/>
      <c r="H203" s="202"/>
      <c r="I203" s="204"/>
      <c r="J203" s="202"/>
      <c r="K203" s="204"/>
      <c r="L203" s="202"/>
      <c r="M203" s="205"/>
      <c r="N203" s="202"/>
      <c r="O203" s="206"/>
      <c r="P203" s="9"/>
      <c r="Q203" s="123"/>
      <c r="R203" s="125"/>
      <c r="S203" s="188"/>
      <c r="T203" s="127"/>
    </row>
    <row r="204" spans="1:20" ht="25.5" customHeight="1">
      <c r="A204" s="373" t="s">
        <v>377</v>
      </c>
      <c r="B204" s="374"/>
      <c r="C204" s="374"/>
      <c r="D204" s="374"/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  <c r="O204" s="374"/>
      <c r="P204" s="374"/>
      <c r="Q204" s="374"/>
      <c r="R204" s="374"/>
      <c r="S204" s="374"/>
      <c r="T204" s="375"/>
    </row>
    <row r="205" spans="1:20" ht="15.75" customHeight="1">
      <c r="A205" s="351" t="s">
        <v>37</v>
      </c>
      <c r="B205" s="354" t="s">
        <v>105</v>
      </c>
      <c r="C205" s="64"/>
      <c r="D205" s="354" t="s">
        <v>39</v>
      </c>
      <c r="E205" s="353" t="s">
        <v>106</v>
      </c>
      <c r="F205" s="376" t="s">
        <v>107</v>
      </c>
      <c r="G205" s="344"/>
      <c r="H205" s="344" t="s">
        <v>108</v>
      </c>
      <c r="I205" s="344"/>
      <c r="J205" s="344" t="s">
        <v>109</v>
      </c>
      <c r="K205" s="344"/>
      <c r="L205" s="344" t="s">
        <v>110</v>
      </c>
      <c r="M205" s="344"/>
      <c r="N205" s="344" t="s">
        <v>111</v>
      </c>
      <c r="O205" s="344"/>
      <c r="P205" s="344" t="s">
        <v>112</v>
      </c>
      <c r="Q205" s="370"/>
      <c r="R205" s="371" t="s">
        <v>317</v>
      </c>
      <c r="S205" s="372"/>
      <c r="T205" s="178" t="s">
        <v>114</v>
      </c>
    </row>
    <row r="206" spans="1:20" ht="15.75" customHeight="1">
      <c r="A206" s="351"/>
      <c r="B206" s="354"/>
      <c r="C206" s="64" t="s">
        <v>0</v>
      </c>
      <c r="D206" s="354"/>
      <c r="E206" s="354"/>
      <c r="F206" s="357"/>
      <c r="G206" s="345"/>
      <c r="H206" s="345"/>
      <c r="I206" s="345"/>
      <c r="J206" s="345"/>
      <c r="K206" s="345"/>
      <c r="L206" s="345"/>
      <c r="M206" s="345"/>
      <c r="N206" s="345"/>
      <c r="O206" s="345"/>
      <c r="P206" s="345"/>
      <c r="Q206" s="349"/>
      <c r="R206" s="310"/>
      <c r="S206" s="362"/>
      <c r="T206" s="65" t="s">
        <v>115</v>
      </c>
    </row>
    <row r="207" spans="1:20" ht="15.75" customHeight="1">
      <c r="A207" s="352"/>
      <c r="B207" s="355"/>
      <c r="C207" s="66"/>
      <c r="D207" s="355"/>
      <c r="E207" s="355"/>
      <c r="F207" s="67" t="s">
        <v>116</v>
      </c>
      <c r="G207" s="68" t="s">
        <v>117</v>
      </c>
      <c r="H207" s="179" t="s">
        <v>116</v>
      </c>
      <c r="I207" s="68" t="s">
        <v>117</v>
      </c>
      <c r="J207" s="70" t="s">
        <v>116</v>
      </c>
      <c r="K207" s="68" t="s">
        <v>117</v>
      </c>
      <c r="L207" s="69" t="s">
        <v>116</v>
      </c>
      <c r="M207" s="68" t="s">
        <v>117</v>
      </c>
      <c r="N207" s="70" t="s">
        <v>116</v>
      </c>
      <c r="O207" s="68" t="s">
        <v>117</v>
      </c>
      <c r="P207" s="70" t="s">
        <v>116</v>
      </c>
      <c r="Q207" s="71" t="s">
        <v>117</v>
      </c>
      <c r="R207" s="72" t="s">
        <v>117</v>
      </c>
      <c r="S207" s="73" t="s">
        <v>118</v>
      </c>
      <c r="T207" s="207" t="s">
        <v>119</v>
      </c>
    </row>
    <row r="208" spans="1:20" ht="15.75" customHeight="1">
      <c r="A208" s="46">
        <v>1</v>
      </c>
      <c r="B208" s="57" t="s">
        <v>96</v>
      </c>
      <c r="C208" s="38">
        <v>8</v>
      </c>
      <c r="D208" s="38">
        <v>2001</v>
      </c>
      <c r="E208" s="75">
        <v>15</v>
      </c>
      <c r="F208" s="144" t="s">
        <v>146</v>
      </c>
      <c r="G208" s="145" t="s">
        <v>152</v>
      </c>
      <c r="H208" s="146" t="s">
        <v>378</v>
      </c>
      <c r="I208" s="147" t="s">
        <v>128</v>
      </c>
      <c r="J208" s="146" t="s">
        <v>285</v>
      </c>
      <c r="K208" s="147" t="s">
        <v>159</v>
      </c>
      <c r="L208" s="146" t="s">
        <v>188</v>
      </c>
      <c r="M208" s="148" t="s">
        <v>196</v>
      </c>
      <c r="N208" s="146" t="s">
        <v>315</v>
      </c>
      <c r="O208" s="147" t="s">
        <v>152</v>
      </c>
      <c r="P208" s="146" t="s">
        <v>379</v>
      </c>
      <c r="Q208" s="149" t="s">
        <v>124</v>
      </c>
      <c r="R208" s="109">
        <f aca="true" t="shared" si="10" ref="R208:R216">Q208+O208+M208+K208+I208+G208</f>
        <v>91</v>
      </c>
      <c r="S208" s="83">
        <v>1</v>
      </c>
      <c r="T208" s="84">
        <v>20</v>
      </c>
    </row>
    <row r="209" spans="1:20" ht="15.75" customHeight="1">
      <c r="A209" s="43">
        <v>2</v>
      </c>
      <c r="B209" s="48" t="s">
        <v>89</v>
      </c>
      <c r="C209" s="39">
        <v>7</v>
      </c>
      <c r="D209" s="116">
        <v>2002</v>
      </c>
      <c r="E209" s="59">
        <v>14</v>
      </c>
      <c r="F209" s="133" t="s">
        <v>122</v>
      </c>
      <c r="G209" s="134" t="s">
        <v>126</v>
      </c>
      <c r="H209" s="89" t="s">
        <v>380</v>
      </c>
      <c r="I209" s="88" t="s">
        <v>122</v>
      </c>
      <c r="J209" s="89" t="s">
        <v>307</v>
      </c>
      <c r="K209" s="88" t="s">
        <v>146</v>
      </c>
      <c r="L209" s="89" t="s">
        <v>188</v>
      </c>
      <c r="M209" s="88" t="s">
        <v>152</v>
      </c>
      <c r="N209" s="89" t="s">
        <v>374</v>
      </c>
      <c r="O209" s="88" t="s">
        <v>196</v>
      </c>
      <c r="P209" s="89" t="s">
        <v>381</v>
      </c>
      <c r="Q209" s="112" t="s">
        <v>130</v>
      </c>
      <c r="R209" s="91">
        <f t="shared" si="10"/>
        <v>72</v>
      </c>
      <c r="S209" s="94">
        <v>2</v>
      </c>
      <c r="T209" s="93">
        <v>19</v>
      </c>
    </row>
    <row r="210" spans="1:20" ht="15.75" customHeight="1">
      <c r="A210" s="43">
        <v>3</v>
      </c>
      <c r="B210" s="48" t="s">
        <v>18</v>
      </c>
      <c r="C210" s="39">
        <v>8</v>
      </c>
      <c r="D210" s="39">
        <v>2002</v>
      </c>
      <c r="E210" s="59">
        <v>14</v>
      </c>
      <c r="F210" s="150" t="s">
        <v>130</v>
      </c>
      <c r="G210" s="151" t="s">
        <v>145</v>
      </c>
      <c r="H210" s="152" t="s">
        <v>382</v>
      </c>
      <c r="I210" s="153" t="s">
        <v>126</v>
      </c>
      <c r="J210" s="152" t="s">
        <v>156</v>
      </c>
      <c r="K210" s="153" t="s">
        <v>132</v>
      </c>
      <c r="L210" s="152" t="s">
        <v>128</v>
      </c>
      <c r="M210" s="154" t="s">
        <v>155</v>
      </c>
      <c r="N210" s="152" t="s">
        <v>256</v>
      </c>
      <c r="O210" s="153" t="s">
        <v>157</v>
      </c>
      <c r="P210" s="152" t="s">
        <v>383</v>
      </c>
      <c r="Q210" s="155" t="s">
        <v>150</v>
      </c>
      <c r="R210" s="91">
        <f t="shared" si="10"/>
        <v>60</v>
      </c>
      <c r="S210" s="94">
        <v>3</v>
      </c>
      <c r="T210" s="93">
        <v>18</v>
      </c>
    </row>
    <row r="211" spans="1:20" ht="15.75" customHeight="1">
      <c r="A211" s="43">
        <v>4</v>
      </c>
      <c r="B211" s="48" t="s">
        <v>15</v>
      </c>
      <c r="C211" s="39">
        <v>8</v>
      </c>
      <c r="D211" s="39">
        <v>2002</v>
      </c>
      <c r="E211" s="59">
        <v>14</v>
      </c>
      <c r="F211" s="208" t="s">
        <v>135</v>
      </c>
      <c r="G211" s="209" t="s">
        <v>136</v>
      </c>
      <c r="H211" s="167" t="s">
        <v>380</v>
      </c>
      <c r="I211" s="168" t="s">
        <v>122</v>
      </c>
      <c r="J211" s="167" t="s">
        <v>227</v>
      </c>
      <c r="K211" s="168" t="s">
        <v>155</v>
      </c>
      <c r="L211" s="167" t="s">
        <v>266</v>
      </c>
      <c r="M211" s="209" t="s">
        <v>150</v>
      </c>
      <c r="N211" s="167" t="s">
        <v>273</v>
      </c>
      <c r="O211" s="209" t="s">
        <v>152</v>
      </c>
      <c r="P211" s="167" t="s">
        <v>148</v>
      </c>
      <c r="Q211" s="169" t="s">
        <v>159</v>
      </c>
      <c r="R211" s="91">
        <f t="shared" si="10"/>
        <v>58</v>
      </c>
      <c r="S211" s="94">
        <v>4</v>
      </c>
      <c r="T211" s="93">
        <v>17</v>
      </c>
    </row>
    <row r="212" spans="1:20" ht="15.75" customHeight="1">
      <c r="A212" s="43">
        <v>5</v>
      </c>
      <c r="B212" s="48" t="s">
        <v>94</v>
      </c>
      <c r="C212" s="39">
        <v>8</v>
      </c>
      <c r="D212" s="39">
        <v>2001</v>
      </c>
      <c r="E212" s="59">
        <v>15</v>
      </c>
      <c r="F212" s="150" t="s">
        <v>253</v>
      </c>
      <c r="G212" s="151" t="s">
        <v>132</v>
      </c>
      <c r="H212" s="152" t="s">
        <v>370</v>
      </c>
      <c r="I212" s="153" t="s">
        <v>159</v>
      </c>
      <c r="J212" s="152" t="s">
        <v>303</v>
      </c>
      <c r="K212" s="153" t="s">
        <v>132</v>
      </c>
      <c r="L212" s="152" t="s">
        <v>262</v>
      </c>
      <c r="M212" s="154" t="s">
        <v>146</v>
      </c>
      <c r="N212" s="152" t="s">
        <v>246</v>
      </c>
      <c r="O212" s="153" t="s">
        <v>150</v>
      </c>
      <c r="P212" s="152" t="s">
        <v>384</v>
      </c>
      <c r="Q212" s="155" t="s">
        <v>145</v>
      </c>
      <c r="R212" s="91">
        <f t="shared" si="10"/>
        <v>56</v>
      </c>
      <c r="S212" s="94">
        <v>5</v>
      </c>
      <c r="T212" s="93">
        <v>16</v>
      </c>
    </row>
    <row r="213" spans="1:20" ht="15.75" customHeight="1">
      <c r="A213" s="43">
        <v>6</v>
      </c>
      <c r="B213" s="48" t="s">
        <v>13</v>
      </c>
      <c r="C213" s="39">
        <v>8</v>
      </c>
      <c r="D213" s="39">
        <v>2002</v>
      </c>
      <c r="E213" s="59">
        <v>14</v>
      </c>
      <c r="F213" s="150" t="s">
        <v>122</v>
      </c>
      <c r="G213" s="151" t="s">
        <v>126</v>
      </c>
      <c r="H213" s="152" t="s">
        <v>248</v>
      </c>
      <c r="I213" s="153" t="s">
        <v>196</v>
      </c>
      <c r="J213" s="152" t="s">
        <v>256</v>
      </c>
      <c r="K213" s="153" t="s">
        <v>132</v>
      </c>
      <c r="L213" s="152" t="s">
        <v>155</v>
      </c>
      <c r="M213" s="154" t="s">
        <v>169</v>
      </c>
      <c r="N213" s="152" t="s">
        <v>215</v>
      </c>
      <c r="O213" s="153" t="s">
        <v>124</v>
      </c>
      <c r="P213" s="152" t="s">
        <v>218</v>
      </c>
      <c r="Q213" s="155" t="s">
        <v>196</v>
      </c>
      <c r="R213" s="91">
        <f t="shared" si="10"/>
        <v>54</v>
      </c>
      <c r="S213" s="94">
        <v>6</v>
      </c>
      <c r="T213" s="93">
        <v>15</v>
      </c>
    </row>
    <row r="214" spans="1:20" ht="15.75" customHeight="1">
      <c r="A214" s="43">
        <v>7</v>
      </c>
      <c r="B214" s="48" t="s">
        <v>87</v>
      </c>
      <c r="C214" s="39">
        <v>6</v>
      </c>
      <c r="D214" s="116">
        <v>2002</v>
      </c>
      <c r="E214" s="59">
        <v>14</v>
      </c>
      <c r="F214" s="133" t="s">
        <v>126</v>
      </c>
      <c r="G214" s="134" t="s">
        <v>130</v>
      </c>
      <c r="H214" s="89" t="s">
        <v>267</v>
      </c>
      <c r="I214" s="88" t="s">
        <v>122</v>
      </c>
      <c r="J214" s="89" t="s">
        <v>258</v>
      </c>
      <c r="K214" s="88" t="s">
        <v>132</v>
      </c>
      <c r="L214" s="89" t="s">
        <v>188</v>
      </c>
      <c r="M214" s="88" t="s">
        <v>152</v>
      </c>
      <c r="N214" s="89" t="s">
        <v>227</v>
      </c>
      <c r="O214" s="88" t="s">
        <v>150</v>
      </c>
      <c r="P214" s="89" t="s">
        <v>358</v>
      </c>
      <c r="Q214" s="112" t="s">
        <v>126</v>
      </c>
      <c r="R214" s="91">
        <f t="shared" si="10"/>
        <v>50</v>
      </c>
      <c r="S214" s="94">
        <v>7</v>
      </c>
      <c r="T214" s="93">
        <v>14</v>
      </c>
    </row>
    <row r="215" spans="1:20" ht="15.75" customHeight="1">
      <c r="A215" s="43">
        <v>8</v>
      </c>
      <c r="B215" s="48" t="s">
        <v>103</v>
      </c>
      <c r="C215" s="39">
        <v>9</v>
      </c>
      <c r="D215" s="39">
        <v>2001</v>
      </c>
      <c r="E215" s="59">
        <v>15</v>
      </c>
      <c r="F215" s="208" t="s">
        <v>150</v>
      </c>
      <c r="G215" s="209" t="s">
        <v>159</v>
      </c>
      <c r="H215" s="167" t="s">
        <v>385</v>
      </c>
      <c r="I215" s="209" t="s">
        <v>132</v>
      </c>
      <c r="J215" s="167" t="s">
        <v>254</v>
      </c>
      <c r="K215" s="209" t="s">
        <v>132</v>
      </c>
      <c r="L215" s="167" t="s">
        <v>199</v>
      </c>
      <c r="M215" s="209" t="s">
        <v>155</v>
      </c>
      <c r="N215" s="167" t="s">
        <v>185</v>
      </c>
      <c r="O215" s="168" t="s">
        <v>130</v>
      </c>
      <c r="P215" s="167" t="s">
        <v>172</v>
      </c>
      <c r="Q215" s="169" t="s">
        <v>126</v>
      </c>
      <c r="R215" s="91">
        <f t="shared" si="10"/>
        <v>38</v>
      </c>
      <c r="S215" s="94">
        <v>8</v>
      </c>
      <c r="T215" s="93">
        <v>13</v>
      </c>
    </row>
    <row r="216" spans="1:20" ht="15.75" customHeight="1">
      <c r="A216" s="43">
        <v>9</v>
      </c>
      <c r="B216" s="48" t="s">
        <v>26</v>
      </c>
      <c r="C216" s="39">
        <v>8</v>
      </c>
      <c r="D216" s="39">
        <v>2001</v>
      </c>
      <c r="E216" s="59">
        <v>15</v>
      </c>
      <c r="F216" s="150" t="s">
        <v>386</v>
      </c>
      <c r="G216" s="151" t="s">
        <v>132</v>
      </c>
      <c r="H216" s="152" t="s">
        <v>387</v>
      </c>
      <c r="I216" s="153" t="s">
        <v>135</v>
      </c>
      <c r="J216" s="152" t="s">
        <v>388</v>
      </c>
      <c r="K216" s="153" t="s">
        <v>132</v>
      </c>
      <c r="L216" s="152" t="s">
        <v>188</v>
      </c>
      <c r="M216" s="154" t="s">
        <v>196</v>
      </c>
      <c r="N216" s="152" t="s">
        <v>240</v>
      </c>
      <c r="O216" s="153" t="s">
        <v>130</v>
      </c>
      <c r="P216" s="152" t="s">
        <v>165</v>
      </c>
      <c r="Q216" s="155" t="s">
        <v>130</v>
      </c>
      <c r="R216" s="91">
        <f t="shared" si="10"/>
        <v>34</v>
      </c>
      <c r="S216" s="94">
        <v>9</v>
      </c>
      <c r="T216" s="93">
        <v>12</v>
      </c>
    </row>
    <row r="217" spans="1:20" ht="15.75" customHeight="1">
      <c r="A217" s="43">
        <v>10</v>
      </c>
      <c r="B217" s="48" t="s">
        <v>24</v>
      </c>
      <c r="C217" s="39">
        <v>7</v>
      </c>
      <c r="D217" s="116">
        <v>2002</v>
      </c>
      <c r="E217" s="59">
        <v>14</v>
      </c>
      <c r="F217" s="133"/>
      <c r="G217" s="134"/>
      <c r="H217" s="89"/>
      <c r="I217" s="88"/>
      <c r="J217" s="89"/>
      <c r="K217" s="88"/>
      <c r="L217" s="89"/>
      <c r="M217" s="88"/>
      <c r="N217" s="89"/>
      <c r="O217" s="88"/>
      <c r="P217" s="89"/>
      <c r="Q217" s="112"/>
      <c r="R217" s="91"/>
      <c r="S217" s="92"/>
      <c r="T217" s="93"/>
    </row>
    <row r="218" spans="1:20" ht="15.75" customHeight="1">
      <c r="A218" s="43">
        <v>11</v>
      </c>
      <c r="B218" s="48" t="s">
        <v>17</v>
      </c>
      <c r="C218" s="39">
        <v>7</v>
      </c>
      <c r="D218" s="39">
        <v>2002</v>
      </c>
      <c r="E218" s="59">
        <v>14</v>
      </c>
      <c r="F218" s="133"/>
      <c r="G218" s="134"/>
      <c r="H218" s="311" t="s">
        <v>390</v>
      </c>
      <c r="I218" s="312"/>
      <c r="J218" s="312"/>
      <c r="K218" s="313" t="s">
        <v>423</v>
      </c>
      <c r="L218" s="346" t="s">
        <v>424</v>
      </c>
      <c r="M218" s="346"/>
      <c r="N218" s="314"/>
      <c r="O218" s="315"/>
      <c r="P218" s="316"/>
      <c r="Q218" s="317"/>
      <c r="R218" s="91"/>
      <c r="S218" s="92"/>
      <c r="T218" s="93"/>
    </row>
    <row r="219" spans="1:20" ht="15.75" customHeight="1">
      <c r="A219" s="43">
        <v>12</v>
      </c>
      <c r="B219" s="48" t="s">
        <v>91</v>
      </c>
      <c r="C219" s="39">
        <v>7</v>
      </c>
      <c r="D219" s="39">
        <v>2002</v>
      </c>
      <c r="E219" s="59">
        <v>14</v>
      </c>
      <c r="F219" s="133"/>
      <c r="G219" s="134"/>
      <c r="H219" s="318" t="s">
        <v>425</v>
      </c>
      <c r="I219" s="319"/>
      <c r="J219" s="319"/>
      <c r="K219" s="320">
        <v>1</v>
      </c>
      <c r="L219" s="338" t="s">
        <v>426</v>
      </c>
      <c r="M219" s="338"/>
      <c r="N219" s="338"/>
      <c r="O219" s="321"/>
      <c r="P219" s="215"/>
      <c r="Q219" s="322"/>
      <c r="R219" s="91"/>
      <c r="S219" s="94"/>
      <c r="T219" s="93"/>
    </row>
    <row r="220" spans="1:20" ht="15.75" customHeight="1">
      <c r="A220" s="43">
        <v>13</v>
      </c>
      <c r="B220" s="48" t="s">
        <v>93</v>
      </c>
      <c r="C220" s="39">
        <v>8</v>
      </c>
      <c r="D220" s="39">
        <v>2002</v>
      </c>
      <c r="E220" s="59">
        <v>14</v>
      </c>
      <c r="F220" s="150"/>
      <c r="G220" s="151"/>
      <c r="H220" s="323" t="s">
        <v>427</v>
      </c>
      <c r="I220" s="319"/>
      <c r="J220" s="319"/>
      <c r="K220" s="320">
        <v>2</v>
      </c>
      <c r="L220" s="338" t="s">
        <v>428</v>
      </c>
      <c r="M220" s="338"/>
      <c r="N220" s="338"/>
      <c r="O220" s="321"/>
      <c r="P220" s="215"/>
      <c r="Q220" s="322"/>
      <c r="R220" s="91"/>
      <c r="S220" s="92"/>
      <c r="T220" s="93"/>
    </row>
    <row r="221" spans="1:20" ht="15.75" customHeight="1">
      <c r="A221" s="43">
        <v>14</v>
      </c>
      <c r="B221" s="48" t="s">
        <v>25</v>
      </c>
      <c r="C221" s="39">
        <v>8</v>
      </c>
      <c r="D221" s="39">
        <v>2002</v>
      </c>
      <c r="E221" s="59">
        <v>14</v>
      </c>
      <c r="F221" s="150"/>
      <c r="G221" s="151"/>
      <c r="H221" s="318" t="s">
        <v>429</v>
      </c>
      <c r="I221" s="239"/>
      <c r="J221" s="242"/>
      <c r="K221" s="320">
        <v>3</v>
      </c>
      <c r="L221" s="338" t="s">
        <v>430</v>
      </c>
      <c r="M221" s="338"/>
      <c r="N221" s="338"/>
      <c r="O221" s="338"/>
      <c r="P221" s="338"/>
      <c r="Q221" s="339"/>
      <c r="R221" s="91"/>
      <c r="S221" s="94"/>
      <c r="T221" s="93"/>
    </row>
    <row r="222" spans="1:20" ht="15.75" customHeight="1">
      <c r="A222" s="43">
        <v>15</v>
      </c>
      <c r="B222" s="48" t="s">
        <v>389</v>
      </c>
      <c r="C222" s="39">
        <v>8</v>
      </c>
      <c r="D222" s="39">
        <v>2002</v>
      </c>
      <c r="E222" s="59">
        <v>14</v>
      </c>
      <c r="F222" s="150"/>
      <c r="G222" s="151"/>
      <c r="H222" s="323" t="s">
        <v>431</v>
      </c>
      <c r="I222" s="324"/>
      <c r="J222" s="325"/>
      <c r="K222" s="326">
        <v>4</v>
      </c>
      <c r="L222" s="338" t="s">
        <v>432</v>
      </c>
      <c r="M222" s="338"/>
      <c r="N222" s="338"/>
      <c r="O222" s="321"/>
      <c r="P222" s="215"/>
      <c r="Q222" s="322"/>
      <c r="R222" s="91"/>
      <c r="S222" s="92"/>
      <c r="T222" s="93"/>
    </row>
    <row r="223" spans="1:20" ht="15.75" customHeight="1">
      <c r="A223" s="43">
        <v>16</v>
      </c>
      <c r="B223" s="48" t="s">
        <v>27</v>
      </c>
      <c r="C223" s="39">
        <v>8</v>
      </c>
      <c r="D223" s="39">
        <v>2002</v>
      </c>
      <c r="E223" s="59">
        <v>14</v>
      </c>
      <c r="F223" s="150"/>
      <c r="G223" s="151"/>
      <c r="H223" s="340" t="s">
        <v>433</v>
      </c>
      <c r="I223" s="341"/>
      <c r="J223" s="341"/>
      <c r="K223" s="327">
        <v>5</v>
      </c>
      <c r="L223" s="342" t="s">
        <v>434</v>
      </c>
      <c r="M223" s="342"/>
      <c r="N223" s="342"/>
      <c r="O223" s="342"/>
      <c r="P223" s="342"/>
      <c r="Q223" s="343"/>
      <c r="R223" s="91"/>
      <c r="S223" s="94"/>
      <c r="T223" s="93"/>
    </row>
    <row r="224" spans="1:20" ht="15.75" customHeight="1">
      <c r="A224" s="43">
        <v>17</v>
      </c>
      <c r="B224" s="48" t="s">
        <v>22</v>
      </c>
      <c r="C224" s="39">
        <v>8</v>
      </c>
      <c r="D224" s="39">
        <v>2001</v>
      </c>
      <c r="E224" s="59">
        <v>15</v>
      </c>
      <c r="F224" s="150"/>
      <c r="G224" s="151"/>
      <c r="H224" s="328"/>
      <c r="I224" s="271"/>
      <c r="J224" s="329"/>
      <c r="K224" s="330">
        <v>6</v>
      </c>
      <c r="L224" s="337" t="s">
        <v>427</v>
      </c>
      <c r="M224" s="337"/>
      <c r="N224" s="337"/>
      <c r="O224" s="331"/>
      <c r="P224" s="332"/>
      <c r="Q224" s="333"/>
      <c r="R224" s="91"/>
      <c r="S224" s="92"/>
      <c r="T224" s="93"/>
    </row>
    <row r="225" spans="1:20" ht="15.75" customHeight="1">
      <c r="A225" s="43">
        <v>18</v>
      </c>
      <c r="B225" s="48" t="s">
        <v>97</v>
      </c>
      <c r="C225" s="39">
        <v>8</v>
      </c>
      <c r="D225" s="39">
        <v>2001</v>
      </c>
      <c r="E225" s="59">
        <v>15</v>
      </c>
      <c r="F225" s="150"/>
      <c r="G225" s="151"/>
      <c r="H225" s="152"/>
      <c r="I225" s="153"/>
      <c r="J225" s="152"/>
      <c r="K225" s="153"/>
      <c r="L225" s="152"/>
      <c r="M225" s="154"/>
      <c r="N225" s="152"/>
      <c r="O225" s="153"/>
      <c r="P225" s="152"/>
      <c r="Q225" s="155"/>
      <c r="R225" s="91"/>
      <c r="S225" s="92"/>
      <c r="T225" s="93"/>
    </row>
    <row r="226" spans="1:20" ht="15.75" customHeight="1">
      <c r="A226" s="43">
        <v>19</v>
      </c>
      <c r="B226" s="48" t="s">
        <v>21</v>
      </c>
      <c r="C226" s="39">
        <v>8</v>
      </c>
      <c r="D226" s="39">
        <v>2001</v>
      </c>
      <c r="E226" s="59">
        <v>15</v>
      </c>
      <c r="F226" s="208"/>
      <c r="G226" s="209"/>
      <c r="H226" s="167"/>
      <c r="I226" s="168"/>
      <c r="J226" s="167"/>
      <c r="K226" s="168"/>
      <c r="L226" s="167"/>
      <c r="M226" s="165"/>
      <c r="N226" s="166"/>
      <c r="O226" s="165"/>
      <c r="P226" s="167"/>
      <c r="Q226" s="169"/>
      <c r="R226" s="91"/>
      <c r="S226" s="94"/>
      <c r="T226" s="93"/>
    </row>
    <row r="227" spans="1:20" ht="15.75" customHeight="1">
      <c r="A227" s="43">
        <v>20</v>
      </c>
      <c r="B227" s="48" t="s">
        <v>99</v>
      </c>
      <c r="C227" s="39">
        <v>9</v>
      </c>
      <c r="D227" s="39">
        <v>2001</v>
      </c>
      <c r="E227" s="59">
        <v>15</v>
      </c>
      <c r="F227" s="164"/>
      <c r="G227" s="165"/>
      <c r="H227" s="166"/>
      <c r="I227" s="165"/>
      <c r="J227" s="166"/>
      <c r="K227" s="165"/>
      <c r="L227" s="166"/>
      <c r="M227" s="165"/>
      <c r="N227" s="166"/>
      <c r="O227" s="165"/>
      <c r="P227" s="167"/>
      <c r="Q227" s="169"/>
      <c r="R227" s="91"/>
      <c r="S227" s="92"/>
      <c r="T227" s="93"/>
    </row>
    <row r="228" spans="1:20" ht="15.75" customHeight="1">
      <c r="A228" s="44">
        <v>21</v>
      </c>
      <c r="B228" s="170" t="s">
        <v>102</v>
      </c>
      <c r="C228" s="42">
        <v>9</v>
      </c>
      <c r="D228" s="42">
        <v>2001</v>
      </c>
      <c r="E228" s="96">
        <v>15</v>
      </c>
      <c r="F228" s="171"/>
      <c r="G228" s="172"/>
      <c r="H228" s="173"/>
      <c r="I228" s="172"/>
      <c r="J228" s="173"/>
      <c r="K228" s="172"/>
      <c r="L228" s="173"/>
      <c r="M228" s="172"/>
      <c r="N228" s="174"/>
      <c r="O228" s="175"/>
      <c r="P228" s="174"/>
      <c r="Q228" s="176"/>
      <c r="R228" s="103"/>
      <c r="S228" s="104"/>
      <c r="T228" s="105"/>
    </row>
    <row r="229" spans="1:17" ht="15.75">
      <c r="A229" s="210"/>
      <c r="B229" s="211"/>
      <c r="C229" s="212"/>
      <c r="D229" s="212"/>
      <c r="E229" s="212"/>
      <c r="F229" s="213"/>
      <c r="G229" s="214"/>
      <c r="H229" s="215"/>
      <c r="I229" s="216"/>
      <c r="J229" s="215"/>
      <c r="K229" s="216"/>
      <c r="L229" s="215"/>
      <c r="M229" s="216"/>
      <c r="N229" s="215"/>
      <c r="O229" s="216"/>
      <c r="P229" s="215"/>
      <c r="Q229" s="216"/>
    </row>
    <row r="230" spans="1:17" ht="15.75">
      <c r="A230" s="58"/>
      <c r="B230" s="217" t="s">
        <v>390</v>
      </c>
      <c r="C230" s="212"/>
      <c r="D230" s="212"/>
      <c r="E230" s="212"/>
      <c r="F230" s="31"/>
      <c r="G230" s="218"/>
      <c r="H230" s="31"/>
      <c r="I230" s="218"/>
      <c r="J230" s="31"/>
      <c r="K230" s="218"/>
      <c r="L230" s="31"/>
      <c r="M230" s="216"/>
      <c r="N230" s="215"/>
      <c r="O230" s="216"/>
      <c r="P230" s="215"/>
      <c r="Q230" s="216"/>
    </row>
    <row r="231" spans="2:17" ht="15.75">
      <c r="B231" s="217" t="s">
        <v>391</v>
      </c>
      <c r="C231" s="50"/>
      <c r="D231" s="50"/>
      <c r="E231" s="50"/>
      <c r="F231" s="2"/>
      <c r="G231" s="219"/>
      <c r="H231" s="25"/>
      <c r="I231" s="220"/>
      <c r="J231" s="25"/>
      <c r="K231" s="220"/>
      <c r="L231" s="25"/>
      <c r="M231" s="124"/>
      <c r="N231" s="2"/>
      <c r="O231" s="45"/>
      <c r="P231" s="5"/>
      <c r="Q231" s="124"/>
    </row>
    <row r="232" spans="2:17" ht="15.75">
      <c r="B232" s="221" t="s">
        <v>392</v>
      </c>
      <c r="C232" s="50"/>
      <c r="D232" s="50"/>
      <c r="E232" s="50"/>
      <c r="F232" s="25"/>
      <c r="G232" s="219"/>
      <c r="H232" s="25"/>
      <c r="I232" s="220"/>
      <c r="J232" s="25"/>
      <c r="K232" s="220"/>
      <c r="L232" s="25"/>
      <c r="M232" s="222"/>
      <c r="N232" s="25"/>
      <c r="O232" s="220"/>
      <c r="P232" s="5"/>
      <c r="Q232" s="124"/>
    </row>
    <row r="233" spans="2:17" ht="15.75">
      <c r="B233" s="50"/>
      <c r="C233" s="50"/>
      <c r="D233" s="50"/>
      <c r="E233" s="50"/>
      <c r="F233" s="2"/>
      <c r="G233" s="49"/>
      <c r="H233" s="2"/>
      <c r="I233" s="45"/>
      <c r="J233" s="2"/>
      <c r="K233" s="45"/>
      <c r="L233" s="2"/>
      <c r="M233" s="124"/>
      <c r="N233" s="2"/>
      <c r="O233" s="45"/>
      <c r="P233" s="5"/>
      <c r="Q233" s="124"/>
    </row>
    <row r="234" spans="2:17" ht="15.75">
      <c r="B234" s="50"/>
      <c r="C234" s="50"/>
      <c r="D234" s="50"/>
      <c r="E234" s="50"/>
      <c r="F234" s="2"/>
      <c r="G234" s="49"/>
      <c r="H234" s="2"/>
      <c r="I234" s="45"/>
      <c r="J234" s="2"/>
      <c r="K234" s="45"/>
      <c r="L234" s="2"/>
      <c r="M234" s="124"/>
      <c r="N234" s="2"/>
      <c r="O234" s="45"/>
      <c r="P234" s="5"/>
      <c r="Q234" s="124"/>
    </row>
    <row r="235" spans="2:17" ht="15.75">
      <c r="B235" s="50"/>
      <c r="C235" s="50"/>
      <c r="D235" s="50"/>
      <c r="E235" s="50"/>
      <c r="F235" s="2"/>
      <c r="G235" s="49"/>
      <c r="H235" s="2"/>
      <c r="I235" s="45"/>
      <c r="J235" s="2"/>
      <c r="K235" s="45"/>
      <c r="L235" s="2"/>
      <c r="M235" s="124"/>
      <c r="N235" s="2"/>
      <c r="O235" s="45"/>
      <c r="P235" s="5"/>
      <c r="Q235" s="124"/>
    </row>
    <row r="236" spans="2:17" ht="15.75">
      <c r="B236" s="50"/>
      <c r="C236" s="50"/>
      <c r="D236" s="50"/>
      <c r="E236" s="50"/>
      <c r="F236" s="2"/>
      <c r="G236" s="49"/>
      <c r="H236" s="2"/>
      <c r="I236" s="45"/>
      <c r="J236" s="2"/>
      <c r="K236" s="45"/>
      <c r="L236" s="2"/>
      <c r="M236" s="124"/>
      <c r="N236" s="2"/>
      <c r="O236" s="45"/>
      <c r="P236" s="5"/>
      <c r="Q236" s="124"/>
    </row>
    <row r="237" spans="2:17" ht="15.75">
      <c r="B237" s="50"/>
      <c r="C237" s="50"/>
      <c r="D237" s="50"/>
      <c r="E237" s="50"/>
      <c r="F237" s="2"/>
      <c r="G237" s="49"/>
      <c r="H237" s="2"/>
      <c r="I237" s="45"/>
      <c r="J237" s="2"/>
      <c r="K237" s="45"/>
      <c r="L237" s="2"/>
      <c r="M237" s="124"/>
      <c r="N237" s="2"/>
      <c r="O237" s="45"/>
      <c r="P237" s="5"/>
      <c r="Q237" s="124"/>
    </row>
    <row r="238" spans="2:17" ht="15.75">
      <c r="B238" s="50"/>
      <c r="C238" s="50"/>
      <c r="D238" s="50"/>
      <c r="E238" s="50"/>
      <c r="F238" s="2"/>
      <c r="G238" s="49"/>
      <c r="H238" s="2"/>
      <c r="I238" s="45"/>
      <c r="J238" s="2"/>
      <c r="K238" s="45"/>
      <c r="L238" s="2"/>
      <c r="M238" s="124"/>
      <c r="N238" s="2"/>
      <c r="O238" s="45"/>
      <c r="P238" s="5"/>
      <c r="Q238" s="124"/>
    </row>
    <row r="239" spans="2:17" ht="15.75">
      <c r="B239" s="50"/>
      <c r="C239" s="50"/>
      <c r="D239" s="50"/>
      <c r="E239" s="50"/>
      <c r="F239" s="2"/>
      <c r="G239" s="49"/>
      <c r="H239" s="2"/>
      <c r="I239" s="45"/>
      <c r="J239" s="2"/>
      <c r="K239" s="45"/>
      <c r="L239" s="2"/>
      <c r="M239" s="124"/>
      <c r="N239" s="2"/>
      <c r="O239" s="45"/>
      <c r="P239" s="5"/>
      <c r="Q239" s="124"/>
    </row>
    <row r="257" spans="2:16" ht="15.75">
      <c r="B257" s="50"/>
      <c r="C257" s="50"/>
      <c r="D257" s="50"/>
      <c r="E257" s="50"/>
      <c r="F257" s="2"/>
      <c r="G257" s="49"/>
      <c r="H257" s="2"/>
      <c r="I257" s="45"/>
      <c r="J257" s="2"/>
      <c r="K257" s="45"/>
      <c r="L257" s="2"/>
      <c r="M257" s="124"/>
      <c r="N257" s="2"/>
      <c r="O257" s="45"/>
      <c r="P257" s="5"/>
    </row>
    <row r="258" spans="2:16" ht="15.75">
      <c r="B258" s="50"/>
      <c r="C258" s="50"/>
      <c r="D258" s="50"/>
      <c r="E258" s="50"/>
      <c r="F258" s="2"/>
      <c r="G258" s="49"/>
      <c r="H258" s="2"/>
      <c r="I258" s="45"/>
      <c r="J258" s="2"/>
      <c r="K258" s="45"/>
      <c r="L258" s="2"/>
      <c r="M258" s="124"/>
      <c r="N258" s="2"/>
      <c r="O258" s="45"/>
      <c r="P258" s="5"/>
    </row>
    <row r="259" spans="2:16" ht="15.75">
      <c r="B259" s="50"/>
      <c r="C259" s="50"/>
      <c r="D259" s="50"/>
      <c r="E259" s="50"/>
      <c r="F259" s="2"/>
      <c r="G259" s="49"/>
      <c r="H259" s="2"/>
      <c r="I259" s="45"/>
      <c r="J259" s="2"/>
      <c r="K259" s="45"/>
      <c r="L259" s="2"/>
      <c r="M259" s="124"/>
      <c r="N259" s="2"/>
      <c r="O259" s="45"/>
      <c r="P259" s="5"/>
    </row>
    <row r="260" spans="2:16" ht="15.75">
      <c r="B260" s="50"/>
      <c r="C260" s="50"/>
      <c r="D260" s="50"/>
      <c r="E260" s="50"/>
      <c r="F260" s="2"/>
      <c r="G260" s="49"/>
      <c r="H260" s="2"/>
      <c r="I260" s="45"/>
      <c r="J260" s="2"/>
      <c r="K260" s="45"/>
      <c r="L260" s="2"/>
      <c r="M260" s="124"/>
      <c r="N260" s="2"/>
      <c r="O260" s="45"/>
      <c r="P260" s="5"/>
    </row>
    <row r="261" spans="2:16" ht="15.75">
      <c r="B261" s="50"/>
      <c r="C261" s="50"/>
      <c r="D261" s="50"/>
      <c r="E261" s="50"/>
      <c r="F261" s="2"/>
      <c r="G261" s="49"/>
      <c r="H261" s="2"/>
      <c r="I261" s="45"/>
      <c r="J261" s="2"/>
      <c r="K261" s="45"/>
      <c r="L261" s="2"/>
      <c r="M261" s="124"/>
      <c r="N261" s="2"/>
      <c r="O261" s="45"/>
      <c r="P261" s="5"/>
    </row>
    <row r="262" spans="2:16" ht="15.75">
      <c r="B262" s="50"/>
      <c r="C262" s="50"/>
      <c r="D262" s="50"/>
      <c r="E262" s="50"/>
      <c r="F262" s="2"/>
      <c r="G262" s="49"/>
      <c r="H262" s="2"/>
      <c r="I262" s="45"/>
      <c r="J262" s="2"/>
      <c r="K262" s="45"/>
      <c r="L262" s="2"/>
      <c r="M262" s="124"/>
      <c r="N262" s="2"/>
      <c r="O262" s="45"/>
      <c r="P262" s="5"/>
    </row>
    <row r="263" spans="2:16" ht="15.75">
      <c r="B263" s="50"/>
      <c r="C263" s="50"/>
      <c r="D263" s="50"/>
      <c r="E263" s="50"/>
      <c r="F263" s="2"/>
      <c r="G263" s="49"/>
      <c r="H263" s="2"/>
      <c r="I263" s="45"/>
      <c r="J263" s="2"/>
      <c r="K263" s="45"/>
      <c r="L263" s="2"/>
      <c r="M263" s="124"/>
      <c r="N263" s="2"/>
      <c r="O263" s="45"/>
      <c r="P263" s="5"/>
    </row>
    <row r="264" spans="2:16" ht="15.75">
      <c r="B264" s="50"/>
      <c r="C264" s="50"/>
      <c r="D264" s="50"/>
      <c r="E264" s="50"/>
      <c r="F264" s="2"/>
      <c r="G264" s="49"/>
      <c r="H264" s="2"/>
      <c r="I264" s="45"/>
      <c r="J264" s="2"/>
      <c r="K264" s="45"/>
      <c r="L264" s="2"/>
      <c r="M264" s="124"/>
      <c r="N264" s="2"/>
      <c r="O264" s="45"/>
      <c r="P264" s="5"/>
    </row>
    <row r="265" spans="2:16" ht="15.75">
      <c r="B265" s="50"/>
      <c r="C265" s="50"/>
      <c r="D265" s="50"/>
      <c r="E265" s="50"/>
      <c r="F265" s="2"/>
      <c r="G265" s="49"/>
      <c r="H265" s="2"/>
      <c r="I265" s="45"/>
      <c r="J265" s="2"/>
      <c r="K265" s="45"/>
      <c r="L265" s="2"/>
      <c r="M265" s="124"/>
      <c r="N265" s="2"/>
      <c r="O265" s="45"/>
      <c r="P265" s="5"/>
    </row>
    <row r="266" spans="2:16" ht="15.75">
      <c r="B266" s="50"/>
      <c r="C266" s="50"/>
      <c r="D266" s="50"/>
      <c r="E266" s="50"/>
      <c r="F266" s="2"/>
      <c r="G266" s="49"/>
      <c r="H266" s="2"/>
      <c r="I266" s="45"/>
      <c r="J266" s="2"/>
      <c r="K266" s="45"/>
      <c r="L266" s="2"/>
      <c r="M266" s="124"/>
      <c r="N266" s="2"/>
      <c r="O266" s="45"/>
      <c r="P266" s="5"/>
    </row>
    <row r="267" spans="2:16" ht="15.75">
      <c r="B267" s="50"/>
      <c r="C267" s="50"/>
      <c r="D267" s="50"/>
      <c r="E267" s="50"/>
      <c r="F267" s="2"/>
      <c r="G267" s="49"/>
      <c r="H267" s="2"/>
      <c r="I267" s="45"/>
      <c r="J267" s="2"/>
      <c r="K267" s="45"/>
      <c r="L267" s="2"/>
      <c r="M267" s="124"/>
      <c r="N267" s="2"/>
      <c r="O267" s="45"/>
      <c r="P267" s="5"/>
    </row>
    <row r="268" spans="2:16" ht="15.75">
      <c r="B268" s="50"/>
      <c r="C268" s="50"/>
      <c r="D268" s="50"/>
      <c r="E268" s="50"/>
      <c r="F268" s="2"/>
      <c r="G268" s="49"/>
      <c r="H268" s="2"/>
      <c r="I268" s="45"/>
      <c r="J268" s="2"/>
      <c r="K268" s="45"/>
      <c r="L268" s="2"/>
      <c r="M268" s="124"/>
      <c r="N268" s="2"/>
      <c r="O268" s="45"/>
      <c r="P268" s="5"/>
    </row>
    <row r="269" spans="2:16" ht="15.75">
      <c r="B269" s="50"/>
      <c r="C269" s="50"/>
      <c r="D269" s="50"/>
      <c r="E269" s="50"/>
      <c r="F269" s="2"/>
      <c r="G269" s="49"/>
      <c r="H269" s="2"/>
      <c r="I269" s="45"/>
      <c r="J269" s="2"/>
      <c r="K269" s="45"/>
      <c r="L269" s="2"/>
      <c r="M269" s="124"/>
      <c r="N269" s="2"/>
      <c r="O269" s="45"/>
      <c r="P269" s="5"/>
    </row>
  </sheetData>
  <mergeCells count="140">
    <mergeCell ref="R205:S206"/>
    <mergeCell ref="F205:G206"/>
    <mergeCell ref="H205:I206"/>
    <mergeCell ref="J205:K206"/>
    <mergeCell ref="L205:M206"/>
    <mergeCell ref="A205:A207"/>
    <mergeCell ref="B205:B207"/>
    <mergeCell ref="D205:D207"/>
    <mergeCell ref="E205:E207"/>
    <mergeCell ref="R183:S184"/>
    <mergeCell ref="A204:T204"/>
    <mergeCell ref="F183:G184"/>
    <mergeCell ref="H183:I184"/>
    <mergeCell ref="J183:K184"/>
    <mergeCell ref="L183:M184"/>
    <mergeCell ref="A183:A185"/>
    <mergeCell ref="B183:B185"/>
    <mergeCell ref="D183:D185"/>
    <mergeCell ref="E183:E185"/>
    <mergeCell ref="N161:O162"/>
    <mergeCell ref="P161:Q162"/>
    <mergeCell ref="N183:O184"/>
    <mergeCell ref="P183:Q184"/>
    <mergeCell ref="R161:S162"/>
    <mergeCell ref="A182:T182"/>
    <mergeCell ref="F161:G162"/>
    <mergeCell ref="H161:I162"/>
    <mergeCell ref="J161:K162"/>
    <mergeCell ref="L161:M162"/>
    <mergeCell ref="A161:A163"/>
    <mergeCell ref="B161:B163"/>
    <mergeCell ref="D161:D163"/>
    <mergeCell ref="E161:E163"/>
    <mergeCell ref="R137:S138"/>
    <mergeCell ref="A160:T160"/>
    <mergeCell ref="A137:A139"/>
    <mergeCell ref="B137:B139"/>
    <mergeCell ref="D137:D139"/>
    <mergeCell ref="E137:E139"/>
    <mergeCell ref="F137:G138"/>
    <mergeCell ref="H137:I138"/>
    <mergeCell ref="R125:S126"/>
    <mergeCell ref="A136:T136"/>
    <mergeCell ref="F125:G126"/>
    <mergeCell ref="H125:I126"/>
    <mergeCell ref="J125:K126"/>
    <mergeCell ref="L125:M126"/>
    <mergeCell ref="A125:A127"/>
    <mergeCell ref="B125:B127"/>
    <mergeCell ref="P107:Q108"/>
    <mergeCell ref="J107:K108"/>
    <mergeCell ref="L107:M108"/>
    <mergeCell ref="N125:O126"/>
    <mergeCell ref="P125:Q126"/>
    <mergeCell ref="H107:I108"/>
    <mergeCell ref="D125:D127"/>
    <mergeCell ref="E125:E127"/>
    <mergeCell ref="N107:O108"/>
    <mergeCell ref="E91:E93"/>
    <mergeCell ref="R107:S108"/>
    <mergeCell ref="A124:T124"/>
    <mergeCell ref="R91:S92"/>
    <mergeCell ref="A106:T106"/>
    <mergeCell ref="A107:A109"/>
    <mergeCell ref="B107:B109"/>
    <mergeCell ref="D107:D109"/>
    <mergeCell ref="E107:E109"/>
    <mergeCell ref="F107:G108"/>
    <mergeCell ref="N71:O72"/>
    <mergeCell ref="P71:Q72"/>
    <mergeCell ref="R71:S72"/>
    <mergeCell ref="A90:T90"/>
    <mergeCell ref="F71:G72"/>
    <mergeCell ref="H71:I72"/>
    <mergeCell ref="J71:K72"/>
    <mergeCell ref="L71:M72"/>
    <mergeCell ref="A71:A73"/>
    <mergeCell ref="B71:B73"/>
    <mergeCell ref="N42:O43"/>
    <mergeCell ref="P42:Q43"/>
    <mergeCell ref="J42:K43"/>
    <mergeCell ref="L42:M43"/>
    <mergeCell ref="P12:Q13"/>
    <mergeCell ref="R42:S43"/>
    <mergeCell ref="A70:T70"/>
    <mergeCell ref="R12:S13"/>
    <mergeCell ref="A41:T41"/>
    <mergeCell ref="A42:A44"/>
    <mergeCell ref="B42:B44"/>
    <mergeCell ref="D42:D44"/>
    <mergeCell ref="E42:E44"/>
    <mergeCell ref="F42:G43"/>
    <mergeCell ref="P2:Q3"/>
    <mergeCell ref="R2:S3"/>
    <mergeCell ref="A11:T11"/>
    <mergeCell ref="D12:D14"/>
    <mergeCell ref="E12:E14"/>
    <mergeCell ref="F12:G13"/>
    <mergeCell ref="H12:I13"/>
    <mergeCell ref="J12:K13"/>
    <mergeCell ref="L12:M13"/>
    <mergeCell ref="N12:O13"/>
    <mergeCell ref="A1:T1"/>
    <mergeCell ref="A2:A4"/>
    <mergeCell ref="B2:B4"/>
    <mergeCell ref="D2:D4"/>
    <mergeCell ref="E2:E4"/>
    <mergeCell ref="F2:G3"/>
    <mergeCell ref="H2:I3"/>
    <mergeCell ref="J2:K3"/>
    <mergeCell ref="L2:M3"/>
    <mergeCell ref="N2:O3"/>
    <mergeCell ref="A12:A14"/>
    <mergeCell ref="B12:B14"/>
    <mergeCell ref="F91:G92"/>
    <mergeCell ref="H91:I92"/>
    <mergeCell ref="H42:I43"/>
    <mergeCell ref="D71:D73"/>
    <mergeCell ref="E71:E73"/>
    <mergeCell ref="A91:A93"/>
    <mergeCell ref="B91:B93"/>
    <mergeCell ref="D91:D93"/>
    <mergeCell ref="J91:K92"/>
    <mergeCell ref="L91:M92"/>
    <mergeCell ref="N91:O92"/>
    <mergeCell ref="P91:Q92"/>
    <mergeCell ref="H223:J223"/>
    <mergeCell ref="L223:Q223"/>
    <mergeCell ref="J137:K138"/>
    <mergeCell ref="L137:M138"/>
    <mergeCell ref="L218:M218"/>
    <mergeCell ref="L219:N219"/>
    <mergeCell ref="N137:O138"/>
    <mergeCell ref="P137:Q138"/>
    <mergeCell ref="N205:O206"/>
    <mergeCell ref="P205:Q206"/>
    <mergeCell ref="L224:N224"/>
    <mergeCell ref="L220:N220"/>
    <mergeCell ref="L221:Q221"/>
    <mergeCell ref="L222:N222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5"/>
  <sheetViews>
    <sheetView workbookViewId="0" topLeftCell="A1">
      <selection activeCell="Q40" sqref="Q40"/>
    </sheetView>
  </sheetViews>
  <sheetFormatPr defaultColWidth="9.140625" defaultRowHeight="12.75"/>
  <cols>
    <col min="1" max="1" width="4.8515625" style="13" customWidth="1"/>
    <col min="2" max="2" width="17.28125" style="13" customWidth="1"/>
    <col min="3" max="3" width="4.140625" style="29" customWidth="1"/>
    <col min="4" max="4" width="6.140625" style="29" customWidth="1"/>
    <col min="5" max="5" width="6.7109375" style="29" customWidth="1"/>
    <col min="6" max="6" width="6.7109375" style="13" customWidth="1"/>
    <col min="7" max="7" width="3.00390625" style="13" customWidth="1"/>
    <col min="8" max="8" width="4.8515625" style="29" customWidth="1"/>
    <col min="9" max="9" width="20.421875" style="29" customWidth="1"/>
    <col min="10" max="10" width="4.140625" style="29" customWidth="1"/>
    <col min="11" max="11" width="6.7109375" style="29" customWidth="1"/>
    <col min="12" max="12" width="7.28125" style="13" customWidth="1"/>
    <col min="13" max="13" width="7.00390625" style="13" customWidth="1"/>
    <col min="14" max="16384" width="9.140625" style="13" customWidth="1"/>
  </cols>
  <sheetData>
    <row r="1" spans="1:13" ht="28.5" customHeight="1">
      <c r="A1" s="391" t="s">
        <v>422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</row>
    <row r="2" spans="1:13" ht="22.5" customHeight="1">
      <c r="A2" s="394" t="s">
        <v>393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24.75" customHeight="1">
      <c r="A3" s="394" t="s">
        <v>394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ht="16.5" customHeight="1">
      <c r="A4" s="227"/>
      <c r="B4" s="227"/>
      <c r="C4" s="227"/>
      <c r="D4" s="227"/>
      <c r="E4" s="227"/>
      <c r="F4" s="228"/>
      <c r="G4" s="227"/>
      <c r="H4" s="229"/>
      <c r="I4" s="227"/>
      <c r="J4" s="227"/>
      <c r="K4" s="227"/>
      <c r="L4" s="227"/>
      <c r="M4" s="230"/>
    </row>
    <row r="5" spans="1:13" ht="16.5" customHeight="1">
      <c r="A5" s="231" t="s">
        <v>118</v>
      </c>
      <c r="B5" s="232" t="s">
        <v>38</v>
      </c>
      <c r="C5" s="233" t="s">
        <v>0</v>
      </c>
      <c r="D5" s="233" t="s">
        <v>395</v>
      </c>
      <c r="E5" s="234" t="s">
        <v>396</v>
      </c>
      <c r="F5" s="235" t="s">
        <v>397</v>
      </c>
      <c r="G5" s="236"/>
      <c r="H5" s="237" t="s">
        <v>118</v>
      </c>
      <c r="I5" s="232" t="s">
        <v>38</v>
      </c>
      <c r="J5" s="233" t="s">
        <v>0</v>
      </c>
      <c r="K5" s="334" t="s">
        <v>395</v>
      </c>
      <c r="L5" s="233" t="s">
        <v>396</v>
      </c>
      <c r="M5" s="238" t="s">
        <v>397</v>
      </c>
    </row>
    <row r="6" spans="1:13" ht="16.5" customHeight="1">
      <c r="A6" s="239"/>
      <c r="B6" s="240"/>
      <c r="C6" s="239"/>
      <c r="D6" s="239"/>
      <c r="E6" s="239"/>
      <c r="F6" s="125"/>
      <c r="G6" s="241"/>
      <c r="H6" s="239"/>
      <c r="I6" s="240"/>
      <c r="J6" s="239"/>
      <c r="K6" s="242"/>
      <c r="L6" s="239"/>
      <c r="M6" s="125"/>
    </row>
    <row r="7" spans="1:13" ht="20.25" customHeight="1">
      <c r="A7" s="378" t="s">
        <v>398</v>
      </c>
      <c r="B7" s="379"/>
      <c r="C7" s="379"/>
      <c r="D7" s="379"/>
      <c r="E7" s="379"/>
      <c r="F7" s="380"/>
      <c r="G7" s="243"/>
      <c r="H7" s="382" t="s">
        <v>399</v>
      </c>
      <c r="I7" s="382"/>
      <c r="J7" s="382"/>
      <c r="K7" s="382"/>
      <c r="L7" s="382"/>
      <c r="M7" s="383"/>
    </row>
    <row r="8" spans="1:13" ht="16.5" customHeight="1">
      <c r="A8" s="244" t="s">
        <v>400</v>
      </c>
      <c r="B8" s="245" t="s">
        <v>120</v>
      </c>
      <c r="C8" s="246">
        <v>1</v>
      </c>
      <c r="D8" s="246">
        <v>2009</v>
      </c>
      <c r="E8" s="247">
        <v>7</v>
      </c>
      <c r="F8" s="248">
        <v>60</v>
      </c>
      <c r="G8" s="236"/>
      <c r="H8" s="249" t="s">
        <v>400</v>
      </c>
      <c r="I8" s="245" t="s">
        <v>318</v>
      </c>
      <c r="J8" s="250" t="s">
        <v>319</v>
      </c>
      <c r="K8" s="250">
        <v>2009</v>
      </c>
      <c r="L8" s="250">
        <v>7</v>
      </c>
      <c r="M8" s="251">
        <v>63</v>
      </c>
    </row>
    <row r="9" spans="1:13" ht="18" customHeight="1">
      <c r="A9" s="252" t="s">
        <v>401</v>
      </c>
      <c r="B9" s="253" t="s">
        <v>127</v>
      </c>
      <c r="C9" s="254">
        <v>1</v>
      </c>
      <c r="D9" s="254">
        <v>2009</v>
      </c>
      <c r="E9" s="255">
        <v>7</v>
      </c>
      <c r="F9" s="256">
        <v>55</v>
      </c>
      <c r="G9" s="236"/>
      <c r="H9" s="257" t="s">
        <v>401</v>
      </c>
      <c r="I9" s="253" t="s">
        <v>320</v>
      </c>
      <c r="J9" s="258" t="s">
        <v>319</v>
      </c>
      <c r="K9" s="254">
        <v>2009</v>
      </c>
      <c r="L9" s="254">
        <v>7</v>
      </c>
      <c r="M9" s="259">
        <v>58</v>
      </c>
    </row>
    <row r="10" spans="1:13" ht="16.5" customHeight="1">
      <c r="A10" s="260" t="s">
        <v>402</v>
      </c>
      <c r="B10" s="261" t="s">
        <v>403</v>
      </c>
      <c r="C10" s="262">
        <v>1</v>
      </c>
      <c r="D10" s="262">
        <v>2009</v>
      </c>
      <c r="E10" s="263">
        <v>7</v>
      </c>
      <c r="F10" s="264">
        <v>33</v>
      </c>
      <c r="G10" s="236"/>
      <c r="H10" s="265" t="s">
        <v>402</v>
      </c>
      <c r="I10" s="261" t="s">
        <v>321</v>
      </c>
      <c r="J10" s="266" t="s">
        <v>319</v>
      </c>
      <c r="K10" s="262">
        <v>2009</v>
      </c>
      <c r="L10" s="262">
        <v>7</v>
      </c>
      <c r="M10" s="267">
        <v>56</v>
      </c>
    </row>
    <row r="11" spans="1:13" ht="16.5" customHeight="1">
      <c r="A11" s="268"/>
      <c r="B11" s="269"/>
      <c r="C11" s="270"/>
      <c r="D11" s="270"/>
      <c r="E11" s="270"/>
      <c r="F11" s="125"/>
      <c r="G11" s="241"/>
      <c r="H11" s="271"/>
      <c r="I11" s="269"/>
      <c r="J11" s="270"/>
      <c r="K11" s="270"/>
      <c r="L11" s="270"/>
      <c r="M11" s="272"/>
    </row>
    <row r="12" spans="1:13" ht="22.5" customHeight="1">
      <c r="A12" s="378" t="s">
        <v>404</v>
      </c>
      <c r="B12" s="379"/>
      <c r="C12" s="379"/>
      <c r="D12" s="379"/>
      <c r="E12" s="379"/>
      <c r="F12" s="380"/>
      <c r="G12" s="243"/>
      <c r="H12" s="390" t="s">
        <v>405</v>
      </c>
      <c r="I12" s="382"/>
      <c r="J12" s="382"/>
      <c r="K12" s="382"/>
      <c r="L12" s="382"/>
      <c r="M12" s="383"/>
    </row>
    <row r="13" spans="1:13" ht="18" customHeight="1">
      <c r="A13" s="244" t="s">
        <v>400</v>
      </c>
      <c r="B13" s="273" t="s">
        <v>144</v>
      </c>
      <c r="C13" s="246">
        <v>3</v>
      </c>
      <c r="D13" s="246">
        <v>2007</v>
      </c>
      <c r="E13" s="246">
        <v>9</v>
      </c>
      <c r="F13" s="274">
        <v>99</v>
      </c>
      <c r="G13" s="241"/>
      <c r="H13" s="249" t="s">
        <v>400</v>
      </c>
      <c r="I13" s="275" t="s">
        <v>327</v>
      </c>
      <c r="J13" s="250">
        <v>2</v>
      </c>
      <c r="K13" s="250">
        <v>2008</v>
      </c>
      <c r="L13" s="250">
        <v>8</v>
      </c>
      <c r="M13" s="274">
        <v>94</v>
      </c>
    </row>
    <row r="14" spans="1:13" ht="18" customHeight="1">
      <c r="A14" s="257" t="s">
        <v>401</v>
      </c>
      <c r="B14" s="276" t="s">
        <v>149</v>
      </c>
      <c r="C14" s="258">
        <v>1</v>
      </c>
      <c r="D14" s="258">
        <v>2008</v>
      </c>
      <c r="E14" s="258">
        <v>8</v>
      </c>
      <c r="F14" s="277">
        <v>82</v>
      </c>
      <c r="G14" s="241"/>
      <c r="H14" s="257" t="s">
        <v>400</v>
      </c>
      <c r="I14" s="278" t="s">
        <v>329</v>
      </c>
      <c r="J14" s="254">
        <v>1</v>
      </c>
      <c r="K14" s="254">
        <v>2008</v>
      </c>
      <c r="L14" s="254">
        <v>8</v>
      </c>
      <c r="M14" s="279">
        <v>94</v>
      </c>
    </row>
    <row r="15" spans="1:13" ht="18" customHeight="1">
      <c r="A15" s="265" t="s">
        <v>402</v>
      </c>
      <c r="B15" s="261" t="s">
        <v>154</v>
      </c>
      <c r="C15" s="266">
        <v>2</v>
      </c>
      <c r="D15" s="266">
        <v>2008</v>
      </c>
      <c r="E15" s="266">
        <v>8</v>
      </c>
      <c r="F15" s="280">
        <v>78</v>
      </c>
      <c r="G15" s="241"/>
      <c r="H15" s="257" t="s">
        <v>401</v>
      </c>
      <c r="I15" s="278" t="s">
        <v>331</v>
      </c>
      <c r="J15" s="254">
        <v>3</v>
      </c>
      <c r="K15" s="254">
        <v>2007</v>
      </c>
      <c r="L15" s="254">
        <v>9</v>
      </c>
      <c r="M15" s="279">
        <v>93</v>
      </c>
    </row>
    <row r="16" spans="1:13" ht="18" customHeight="1">
      <c r="A16" s="268"/>
      <c r="B16" s="269"/>
      <c r="C16" s="335"/>
      <c r="D16" s="335"/>
      <c r="E16" s="335"/>
      <c r="F16" s="125"/>
      <c r="G16" s="241"/>
      <c r="H16" s="260" t="s">
        <v>402</v>
      </c>
      <c r="I16" s="288" t="s">
        <v>333</v>
      </c>
      <c r="J16" s="266">
        <v>2</v>
      </c>
      <c r="K16" s="266">
        <v>2008</v>
      </c>
      <c r="L16" s="266">
        <v>8</v>
      </c>
      <c r="M16" s="280">
        <v>72</v>
      </c>
    </row>
    <row r="17" spans="1:13" ht="15" customHeight="1">
      <c r="A17" s="268"/>
      <c r="B17" s="269"/>
      <c r="C17" s="270"/>
      <c r="D17" s="270"/>
      <c r="E17" s="270"/>
      <c r="F17" s="125"/>
      <c r="G17" s="241"/>
      <c r="H17" s="335"/>
      <c r="I17" s="336"/>
      <c r="J17" s="335"/>
      <c r="K17" s="335"/>
      <c r="L17" s="335"/>
      <c r="M17" s="125"/>
    </row>
    <row r="18" spans="1:13" ht="16.5" customHeight="1">
      <c r="A18" s="378" t="s">
        <v>406</v>
      </c>
      <c r="B18" s="379"/>
      <c r="C18" s="379"/>
      <c r="D18" s="379"/>
      <c r="E18" s="379"/>
      <c r="F18" s="380"/>
      <c r="G18" s="243"/>
      <c r="H18" s="381" t="s">
        <v>407</v>
      </c>
      <c r="I18" s="382"/>
      <c r="J18" s="382"/>
      <c r="K18" s="382"/>
      <c r="L18" s="382"/>
      <c r="M18" s="383"/>
    </row>
    <row r="19" spans="1:13" ht="16.5" customHeight="1">
      <c r="A19" s="249" t="s">
        <v>400</v>
      </c>
      <c r="B19" s="275" t="s">
        <v>40</v>
      </c>
      <c r="C19" s="250">
        <v>4</v>
      </c>
      <c r="D19" s="250">
        <v>2006</v>
      </c>
      <c r="E19" s="250">
        <v>10</v>
      </c>
      <c r="F19" s="274">
        <v>95</v>
      </c>
      <c r="G19" s="241"/>
      <c r="H19" s="244" t="s">
        <v>400</v>
      </c>
      <c r="I19" s="281" t="s">
        <v>59</v>
      </c>
      <c r="J19" s="246">
        <v>4</v>
      </c>
      <c r="K19" s="246">
        <v>2005</v>
      </c>
      <c r="L19" s="246">
        <v>11</v>
      </c>
      <c r="M19" s="282">
        <v>88</v>
      </c>
    </row>
    <row r="20" spans="1:13" ht="16.5" customHeight="1">
      <c r="A20" s="257" t="s">
        <v>401</v>
      </c>
      <c r="B20" s="253" t="s">
        <v>51</v>
      </c>
      <c r="C20" s="254">
        <v>5</v>
      </c>
      <c r="D20" s="254">
        <v>2005</v>
      </c>
      <c r="E20" s="254">
        <v>11</v>
      </c>
      <c r="F20" s="277">
        <v>74</v>
      </c>
      <c r="G20" s="241"/>
      <c r="H20" s="257" t="s">
        <v>401</v>
      </c>
      <c r="I20" s="253" t="s">
        <v>62</v>
      </c>
      <c r="J20" s="254">
        <v>4</v>
      </c>
      <c r="K20" s="254">
        <v>2005</v>
      </c>
      <c r="L20" s="254">
        <v>11</v>
      </c>
      <c r="M20" s="277">
        <v>73</v>
      </c>
    </row>
    <row r="21" spans="1:13" ht="16.5" customHeight="1">
      <c r="A21" s="265" t="s">
        <v>402</v>
      </c>
      <c r="B21" s="261" t="s">
        <v>408</v>
      </c>
      <c r="C21" s="262">
        <v>3</v>
      </c>
      <c r="D21" s="262">
        <v>2006</v>
      </c>
      <c r="E21" s="262">
        <v>10</v>
      </c>
      <c r="F21" s="280">
        <v>71</v>
      </c>
      <c r="G21" s="241"/>
      <c r="H21" s="265" t="s">
        <v>402</v>
      </c>
      <c r="I21" s="261" t="s">
        <v>357</v>
      </c>
      <c r="J21" s="262">
        <v>3</v>
      </c>
      <c r="K21" s="262">
        <v>2006</v>
      </c>
      <c r="L21" s="262">
        <v>10</v>
      </c>
      <c r="M21" s="280">
        <v>65</v>
      </c>
    </row>
    <row r="22" spans="1:13" ht="12.75" customHeight="1">
      <c r="A22" s="268"/>
      <c r="B22" s="269"/>
      <c r="C22" s="270"/>
      <c r="D22" s="270"/>
      <c r="E22" s="270"/>
      <c r="F22" s="125"/>
      <c r="G22" s="241"/>
      <c r="H22" s="271"/>
      <c r="I22" s="269"/>
      <c r="J22" s="270"/>
      <c r="K22" s="270"/>
      <c r="L22" s="270"/>
      <c r="M22" s="283"/>
    </row>
    <row r="23" spans="1:13" ht="16.5" customHeight="1">
      <c r="A23" s="378" t="s">
        <v>409</v>
      </c>
      <c r="B23" s="379"/>
      <c r="C23" s="379"/>
      <c r="D23" s="379"/>
      <c r="E23" s="379"/>
      <c r="F23" s="380"/>
      <c r="G23" s="284"/>
      <c r="H23" s="390" t="s">
        <v>410</v>
      </c>
      <c r="I23" s="382"/>
      <c r="J23" s="382"/>
      <c r="K23" s="382"/>
      <c r="L23" s="382"/>
      <c r="M23" s="383"/>
    </row>
    <row r="24" spans="1:13" ht="16.5" customHeight="1">
      <c r="A24" s="249" t="s">
        <v>400</v>
      </c>
      <c r="B24" s="285" t="s">
        <v>5</v>
      </c>
      <c r="C24" s="250">
        <v>6</v>
      </c>
      <c r="D24" s="250">
        <v>2003</v>
      </c>
      <c r="E24" s="250">
        <v>13</v>
      </c>
      <c r="F24" s="282">
        <v>83</v>
      </c>
      <c r="G24" s="236"/>
      <c r="H24" s="286" t="s">
        <v>400</v>
      </c>
      <c r="I24" s="275" t="s">
        <v>2</v>
      </c>
      <c r="J24" s="246">
        <v>6</v>
      </c>
      <c r="K24" s="246">
        <v>2003</v>
      </c>
      <c r="L24" s="246">
        <v>13</v>
      </c>
      <c r="M24" s="274">
        <v>97</v>
      </c>
    </row>
    <row r="25" spans="1:13" ht="16.5" customHeight="1">
      <c r="A25" s="257" t="s">
        <v>401</v>
      </c>
      <c r="B25" s="253" t="s">
        <v>411</v>
      </c>
      <c r="C25" s="254">
        <v>6</v>
      </c>
      <c r="D25" s="254">
        <v>2003</v>
      </c>
      <c r="E25" s="254">
        <v>13</v>
      </c>
      <c r="F25" s="277">
        <v>82</v>
      </c>
      <c r="G25" s="236"/>
      <c r="H25" s="287" t="s">
        <v>401</v>
      </c>
      <c r="I25" s="276" t="s">
        <v>368</v>
      </c>
      <c r="J25" s="258">
        <v>7</v>
      </c>
      <c r="K25" s="258">
        <v>2003</v>
      </c>
      <c r="L25" s="258">
        <v>13</v>
      </c>
      <c r="M25" s="277">
        <v>90</v>
      </c>
    </row>
    <row r="26" spans="1:13" ht="17.25" customHeight="1">
      <c r="A26" s="265" t="s">
        <v>402</v>
      </c>
      <c r="B26" s="261" t="s">
        <v>71</v>
      </c>
      <c r="C26" s="262">
        <v>6</v>
      </c>
      <c r="D26" s="262">
        <v>2003</v>
      </c>
      <c r="E26" s="262">
        <v>13</v>
      </c>
      <c r="F26" s="280">
        <v>80</v>
      </c>
      <c r="G26" s="236"/>
      <c r="H26" s="265" t="s">
        <v>402</v>
      </c>
      <c r="I26" s="288" t="s">
        <v>19</v>
      </c>
      <c r="J26" s="266">
        <v>7</v>
      </c>
      <c r="K26" s="266">
        <v>2003</v>
      </c>
      <c r="L26" s="266">
        <v>13</v>
      </c>
      <c r="M26" s="280">
        <v>88</v>
      </c>
    </row>
    <row r="27" spans="1:13" ht="20.25" customHeight="1">
      <c r="A27" s="270"/>
      <c r="B27" s="269"/>
      <c r="C27" s="270"/>
      <c r="D27" s="270"/>
      <c r="E27" s="270"/>
      <c r="F27" s="125"/>
      <c r="G27" s="241"/>
      <c r="H27" s="239"/>
      <c r="I27" s="289"/>
      <c r="J27" s="289"/>
      <c r="K27" s="289"/>
      <c r="L27" s="289"/>
      <c r="M27" s="283"/>
    </row>
    <row r="28" spans="1:13" ht="16.5" customHeight="1">
      <c r="A28" s="378" t="s">
        <v>412</v>
      </c>
      <c r="B28" s="379"/>
      <c r="C28" s="379"/>
      <c r="D28" s="379"/>
      <c r="E28" s="379"/>
      <c r="F28" s="380"/>
      <c r="G28" s="290"/>
      <c r="H28" s="381" t="s">
        <v>413</v>
      </c>
      <c r="I28" s="382"/>
      <c r="J28" s="382"/>
      <c r="K28" s="382"/>
      <c r="L28" s="382"/>
      <c r="M28" s="383"/>
    </row>
    <row r="29" spans="1:13" ht="16.5" customHeight="1">
      <c r="A29" s="249" t="s">
        <v>400</v>
      </c>
      <c r="B29" s="285" t="s">
        <v>78</v>
      </c>
      <c r="C29" s="250">
        <v>8</v>
      </c>
      <c r="D29" s="250">
        <v>2002</v>
      </c>
      <c r="E29" s="250">
        <v>14</v>
      </c>
      <c r="F29" s="282">
        <v>84</v>
      </c>
      <c r="G29" s="241"/>
      <c r="H29" s="291" t="s">
        <v>400</v>
      </c>
      <c r="I29" s="292" t="s">
        <v>96</v>
      </c>
      <c r="J29" s="246">
        <v>8</v>
      </c>
      <c r="K29" s="246">
        <v>2001</v>
      </c>
      <c r="L29" s="246">
        <v>15</v>
      </c>
      <c r="M29" s="274">
        <v>91</v>
      </c>
    </row>
    <row r="30" spans="1:13" ht="16.5" customHeight="1">
      <c r="A30" s="257" t="s">
        <v>401</v>
      </c>
      <c r="B30" s="253" t="s">
        <v>11</v>
      </c>
      <c r="C30" s="254">
        <v>7</v>
      </c>
      <c r="D30" s="254">
        <v>2002</v>
      </c>
      <c r="E30" s="254">
        <v>14</v>
      </c>
      <c r="F30" s="277">
        <v>57</v>
      </c>
      <c r="G30" s="241"/>
      <c r="H30" s="293" t="s">
        <v>401</v>
      </c>
      <c r="I30" s="294" t="s">
        <v>89</v>
      </c>
      <c r="J30" s="258">
        <v>7</v>
      </c>
      <c r="K30" s="258">
        <v>2002</v>
      </c>
      <c r="L30" s="258">
        <v>14</v>
      </c>
      <c r="M30" s="277">
        <v>72</v>
      </c>
    </row>
    <row r="31" spans="1:13" ht="16.5" customHeight="1">
      <c r="A31" s="265" t="s">
        <v>402</v>
      </c>
      <c r="B31" s="261" t="s">
        <v>35</v>
      </c>
      <c r="C31" s="262">
        <v>9</v>
      </c>
      <c r="D31" s="262">
        <v>2001</v>
      </c>
      <c r="E31" s="262">
        <v>15</v>
      </c>
      <c r="F31" s="280">
        <v>48</v>
      </c>
      <c r="G31" s="241"/>
      <c r="H31" s="295" t="s">
        <v>402</v>
      </c>
      <c r="I31" s="296" t="s">
        <v>18</v>
      </c>
      <c r="J31" s="262">
        <v>8</v>
      </c>
      <c r="K31" s="262">
        <v>2002</v>
      </c>
      <c r="L31" s="262">
        <v>14</v>
      </c>
      <c r="M31" s="280">
        <v>60</v>
      </c>
    </row>
    <row r="32" spans="1:13" ht="13.5" customHeight="1">
      <c r="A32" s="297"/>
      <c r="B32" s="289"/>
      <c r="C32" s="298"/>
      <c r="D32" s="298"/>
      <c r="E32" s="298"/>
      <c r="F32" s="125"/>
      <c r="G32" s="241"/>
      <c r="H32" s="239"/>
      <c r="I32" s="289"/>
      <c r="J32" s="289"/>
      <c r="K32" s="289"/>
      <c r="L32" s="289"/>
      <c r="M32" s="283"/>
    </row>
    <row r="33" spans="1:13" ht="16.5" customHeight="1">
      <c r="A33" s="299"/>
      <c r="B33" s="299"/>
      <c r="C33" s="299"/>
      <c r="D33" s="299"/>
      <c r="E33" s="299"/>
      <c r="F33" s="299"/>
      <c r="G33" s="290"/>
      <c r="H33" s="378" t="s">
        <v>414</v>
      </c>
      <c r="I33" s="379"/>
      <c r="J33" s="379"/>
      <c r="K33" s="379"/>
      <c r="L33" s="379"/>
      <c r="M33" s="380"/>
    </row>
    <row r="34" spans="1:13" ht="16.5" customHeight="1">
      <c r="A34" s="268"/>
      <c r="B34" s="300"/>
      <c r="C34" s="270"/>
      <c r="D34" s="270"/>
      <c r="E34" s="270"/>
      <c r="F34" s="301"/>
      <c r="G34" s="241"/>
      <c r="H34" s="249" t="s">
        <v>400</v>
      </c>
      <c r="I34" s="275" t="s">
        <v>29</v>
      </c>
      <c r="J34" s="250">
        <v>9</v>
      </c>
      <c r="K34" s="250">
        <v>2000</v>
      </c>
      <c r="L34" s="250">
        <v>16</v>
      </c>
      <c r="M34" s="274">
        <v>98</v>
      </c>
    </row>
    <row r="35" spans="1:13" ht="16.5" customHeight="1">
      <c r="A35" s="268"/>
      <c r="B35" s="269"/>
      <c r="C35" s="270"/>
      <c r="D35" s="270"/>
      <c r="E35" s="270"/>
      <c r="F35" s="125"/>
      <c r="G35" s="241"/>
      <c r="H35" s="257" t="s">
        <v>401</v>
      </c>
      <c r="I35" s="253" t="s">
        <v>28</v>
      </c>
      <c r="J35" s="254">
        <v>9</v>
      </c>
      <c r="K35" s="254">
        <v>2000</v>
      </c>
      <c r="L35" s="254">
        <v>16</v>
      </c>
      <c r="M35" s="277">
        <v>89</v>
      </c>
    </row>
    <row r="36" spans="1:13" ht="16.5" customHeight="1">
      <c r="A36" s="268"/>
      <c r="B36" s="269"/>
      <c r="C36" s="270"/>
      <c r="D36" s="270"/>
      <c r="E36" s="270"/>
      <c r="F36" s="125"/>
      <c r="G36" s="241"/>
      <c r="H36" s="257" t="s">
        <v>401</v>
      </c>
      <c r="I36" s="253" t="s">
        <v>33</v>
      </c>
      <c r="J36" s="254">
        <v>9</v>
      </c>
      <c r="K36" s="254">
        <v>2000</v>
      </c>
      <c r="L36" s="254">
        <v>16</v>
      </c>
      <c r="M36" s="277">
        <v>89</v>
      </c>
    </row>
    <row r="37" spans="1:13" ht="15.75" customHeight="1">
      <c r="A37" s="268"/>
      <c r="B37" s="269"/>
      <c r="C37" s="270"/>
      <c r="D37" s="270"/>
      <c r="E37" s="270"/>
      <c r="F37" s="125"/>
      <c r="G37" s="241"/>
      <c r="H37" s="265" t="s">
        <v>402</v>
      </c>
      <c r="I37" s="261" t="s">
        <v>98</v>
      </c>
      <c r="J37" s="262">
        <v>9</v>
      </c>
      <c r="K37" s="262">
        <v>2000</v>
      </c>
      <c r="L37" s="262">
        <v>16</v>
      </c>
      <c r="M37" s="280">
        <v>82</v>
      </c>
    </row>
    <row r="38" spans="1:13" ht="13.5" customHeight="1">
      <c r="A38" s="302"/>
      <c r="B38" s="302"/>
      <c r="C38" s="298"/>
      <c r="D38" s="298"/>
      <c r="E38" s="298"/>
      <c r="F38" s="125"/>
      <c r="G38" s="241"/>
      <c r="H38" s="239"/>
      <c r="I38" s="289"/>
      <c r="J38" s="289"/>
      <c r="K38" s="289"/>
      <c r="L38" s="289"/>
      <c r="M38" s="283"/>
    </row>
    <row r="39" spans="1:13" ht="18.75" customHeight="1">
      <c r="A39" s="384" t="s">
        <v>415</v>
      </c>
      <c r="B39" s="385"/>
      <c r="C39" s="385"/>
      <c r="D39" s="385"/>
      <c r="E39" s="385"/>
      <c r="F39" s="386"/>
      <c r="G39" s="241"/>
      <c r="H39" s="387" t="s">
        <v>416</v>
      </c>
      <c r="I39" s="388"/>
      <c r="J39" s="388"/>
      <c r="K39" s="388"/>
      <c r="L39" s="388"/>
      <c r="M39" s="389"/>
    </row>
    <row r="40" spans="1:13" ht="18.75" customHeight="1">
      <c r="A40" s="396" t="s">
        <v>144</v>
      </c>
      <c r="B40" s="397"/>
      <c r="C40" s="303">
        <v>3</v>
      </c>
      <c r="D40" s="303">
        <v>2007</v>
      </c>
      <c r="E40" s="303">
        <v>9</v>
      </c>
      <c r="F40" s="304">
        <v>99</v>
      </c>
      <c r="G40" s="241"/>
      <c r="H40" s="398" t="s">
        <v>29</v>
      </c>
      <c r="I40" s="399"/>
      <c r="J40" s="305">
        <v>9</v>
      </c>
      <c r="K40" s="305">
        <v>2000</v>
      </c>
      <c r="L40" s="305">
        <v>16</v>
      </c>
      <c r="M40" s="304">
        <v>98</v>
      </c>
    </row>
    <row r="41" spans="1:13" ht="11.25" customHeight="1">
      <c r="A41" s="297"/>
      <c r="B41" s="289"/>
      <c r="C41" s="298"/>
      <c r="D41" s="298"/>
      <c r="E41" s="298"/>
      <c r="F41" s="125"/>
      <c r="G41" s="241"/>
      <c r="H41" s="306"/>
      <c r="I41" s="289"/>
      <c r="J41" s="289"/>
      <c r="K41" s="289"/>
      <c r="L41" s="289"/>
      <c r="M41" s="283"/>
    </row>
    <row r="42" spans="1:13" ht="16.5" customHeight="1">
      <c r="A42" s="395" t="s">
        <v>417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</row>
    <row r="43" spans="1:13" ht="16.5" customHeight="1">
      <c r="A43" s="377" t="s">
        <v>418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</row>
    <row r="44" spans="1:13" ht="16.5" customHeight="1">
      <c r="A44" s="377" t="s">
        <v>419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</row>
    <row r="45" spans="1:13" ht="9.75" customHeight="1">
      <c r="A45" s="307"/>
      <c r="B45" s="307"/>
      <c r="C45" s="307"/>
      <c r="D45" s="307"/>
      <c r="E45" s="307"/>
      <c r="F45" s="307"/>
      <c r="G45" s="307"/>
      <c r="H45" s="307"/>
      <c r="I45" s="307"/>
      <c r="J45" s="289"/>
      <c r="K45" s="289"/>
      <c r="L45" s="289"/>
      <c r="M45" s="283"/>
    </row>
    <row r="46" spans="1:13" ht="16.5" customHeight="1">
      <c r="A46" s="308" t="s">
        <v>420</v>
      </c>
      <c r="B46" s="308"/>
      <c r="C46" s="298"/>
      <c r="D46" s="308" t="s">
        <v>421</v>
      </c>
      <c r="E46" s="298"/>
      <c r="F46" s="125"/>
      <c r="G46" s="241"/>
      <c r="H46" s="306"/>
      <c r="I46" s="289"/>
      <c r="J46" s="289"/>
      <c r="K46" s="289"/>
      <c r="L46" s="289"/>
      <c r="M46" s="283"/>
    </row>
    <row r="47" spans="1:13" ht="16.5" customHeight="1">
      <c r="A47" s="5"/>
      <c r="B47" s="6"/>
      <c r="C47" s="32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6.5" customHeight="1">
      <c r="A48" s="5"/>
      <c r="B48" s="6"/>
      <c r="C48" s="32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6.5" customHeight="1">
      <c r="A49" s="5"/>
      <c r="B49" s="6"/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6.5" customHeight="1">
      <c r="A50" s="5"/>
      <c r="B50" s="6"/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6.5" customHeight="1">
      <c r="A51" s="5"/>
      <c r="B51" s="6"/>
      <c r="C51" s="32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6.5" customHeight="1">
      <c r="A52" s="5"/>
      <c r="B52" s="6"/>
      <c r="C52" s="3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6.5" customHeight="1">
      <c r="A53" s="5"/>
      <c r="B53" s="6"/>
      <c r="C53" s="32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6.5" customHeight="1">
      <c r="A54" s="5"/>
      <c r="B54" s="6"/>
      <c r="C54" s="32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6.5" customHeight="1">
      <c r="A55" s="5"/>
      <c r="B55" s="6"/>
      <c r="C55" s="32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6.5" customHeight="1">
      <c r="A56" s="5"/>
      <c r="B56" s="6"/>
      <c r="C56" s="32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6.5" customHeight="1">
      <c r="A57" s="5"/>
      <c r="B57" s="6"/>
      <c r="C57" s="32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6.5" customHeight="1">
      <c r="A58" s="5"/>
      <c r="B58" s="6"/>
      <c r="C58" s="32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6.5" customHeight="1">
      <c r="A59" s="33"/>
      <c r="B59" s="33"/>
      <c r="C59" s="35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9.5" customHeight="1">
      <c r="A60" s="5"/>
      <c r="B60" s="36"/>
      <c r="C60" s="32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ht="15">
      <c r="A61" s="5"/>
      <c r="B61" s="6"/>
      <c r="C61" s="32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3" ht="15">
      <c r="A62" s="5"/>
      <c r="B62" s="27"/>
      <c r="C62" s="32"/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1:13" ht="15">
      <c r="A63" s="5"/>
      <c r="B63" s="27"/>
      <c r="C63" s="37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 ht="15">
      <c r="A64" s="5"/>
      <c r="B64" s="27"/>
      <c r="C64" s="32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1" ht="15">
      <c r="A65" s="3"/>
      <c r="B65" s="8"/>
      <c r="C65" s="6"/>
      <c r="D65" s="5"/>
      <c r="E65" s="5"/>
      <c r="F65" s="6"/>
      <c r="G65" s="3"/>
      <c r="H65" s="5"/>
      <c r="I65" s="6"/>
      <c r="J65" s="5"/>
      <c r="K65" s="5"/>
    </row>
    <row r="66" spans="1:11" ht="15">
      <c r="A66" s="3"/>
      <c r="B66" s="8"/>
      <c r="C66" s="6"/>
      <c r="D66" s="5"/>
      <c r="E66" s="5"/>
      <c r="F66" s="6"/>
      <c r="G66" s="3"/>
      <c r="H66" s="5"/>
      <c r="I66" s="6"/>
      <c r="J66" s="5"/>
      <c r="K66" s="5"/>
    </row>
    <row r="67" spans="1:11" ht="15">
      <c r="A67" s="3"/>
      <c r="B67" s="8"/>
      <c r="C67" s="6"/>
      <c r="D67" s="5"/>
      <c r="E67" s="5"/>
      <c r="F67" s="6"/>
      <c r="G67" s="3"/>
      <c r="H67" s="5"/>
      <c r="I67" s="6"/>
      <c r="J67" s="5"/>
      <c r="K67" s="5"/>
    </row>
    <row r="68" spans="1:11" ht="15">
      <c r="A68" s="3"/>
      <c r="B68" s="8"/>
      <c r="C68" s="6"/>
      <c r="D68" s="5"/>
      <c r="E68" s="5"/>
      <c r="F68" s="6"/>
      <c r="G68" s="3"/>
      <c r="H68" s="5"/>
      <c r="I68" s="6"/>
      <c r="J68" s="5"/>
      <c r="K68" s="5"/>
    </row>
    <row r="69" spans="1:11" ht="15">
      <c r="A69" s="3"/>
      <c r="B69" s="8"/>
      <c r="C69" s="6"/>
      <c r="D69" s="5"/>
      <c r="E69" s="5"/>
      <c r="F69" s="6"/>
      <c r="G69" s="3"/>
      <c r="H69" s="5"/>
      <c r="I69" s="6"/>
      <c r="J69" s="5"/>
      <c r="K69" s="5"/>
    </row>
    <row r="70" spans="1:11" ht="15">
      <c r="A70" s="3"/>
      <c r="B70" s="8"/>
      <c r="C70" s="6"/>
      <c r="D70" s="5"/>
      <c r="E70" s="5"/>
      <c r="F70" s="6"/>
      <c r="G70" s="3"/>
      <c r="H70" s="5"/>
      <c r="I70" s="6"/>
      <c r="J70" s="5"/>
      <c r="K70" s="5"/>
    </row>
    <row r="71" spans="1:11" ht="15">
      <c r="A71" s="3"/>
      <c r="B71" s="8"/>
      <c r="C71" s="6"/>
      <c r="D71" s="5"/>
      <c r="E71" s="5"/>
      <c r="F71" s="6"/>
      <c r="G71" s="3"/>
      <c r="H71" s="5"/>
      <c r="I71" s="6"/>
      <c r="J71" s="5"/>
      <c r="K71" s="5"/>
    </row>
    <row r="72" spans="1:11" ht="15">
      <c r="A72" s="3"/>
      <c r="B72" s="8"/>
      <c r="C72" s="6"/>
      <c r="D72" s="5"/>
      <c r="E72" s="5"/>
      <c r="F72" s="6"/>
      <c r="G72" s="3"/>
      <c r="H72" s="5"/>
      <c r="I72" s="6"/>
      <c r="J72" s="5"/>
      <c r="K72" s="5"/>
    </row>
    <row r="73" spans="1:11" ht="15">
      <c r="A73" s="3"/>
      <c r="B73" s="8"/>
      <c r="C73" s="6"/>
      <c r="D73" s="5"/>
      <c r="E73" s="5"/>
      <c r="F73" s="6"/>
      <c r="G73" s="3"/>
      <c r="H73" s="5"/>
      <c r="I73" s="6"/>
      <c r="J73" s="5"/>
      <c r="K73" s="5"/>
    </row>
    <row r="74" spans="1:11" ht="15">
      <c r="A74" s="3"/>
      <c r="B74" s="8"/>
      <c r="C74" s="6"/>
      <c r="D74" s="5"/>
      <c r="E74" s="5"/>
      <c r="F74" s="6"/>
      <c r="G74" s="3"/>
      <c r="H74" s="5"/>
      <c r="I74" s="6"/>
      <c r="J74" s="5"/>
      <c r="K74" s="5"/>
    </row>
    <row r="75" spans="1:11" ht="15">
      <c r="A75" s="3"/>
      <c r="B75" s="5"/>
      <c r="C75" s="6"/>
      <c r="D75" s="5"/>
      <c r="E75" s="5"/>
      <c r="F75" s="7"/>
      <c r="G75" s="3"/>
      <c r="H75" s="5"/>
      <c r="I75" s="6"/>
      <c r="J75" s="5"/>
      <c r="K75" s="5"/>
    </row>
    <row r="76" spans="1:11" ht="20.25">
      <c r="A76" s="18"/>
      <c r="B76" s="18"/>
      <c r="C76" s="18"/>
      <c r="D76" s="18"/>
      <c r="E76" s="18"/>
      <c r="F76" s="15"/>
      <c r="G76" s="15"/>
      <c r="H76" s="15"/>
      <c r="I76" s="15"/>
      <c r="J76" s="15"/>
      <c r="K76" s="15"/>
    </row>
    <row r="77" spans="1:11" ht="15">
      <c r="A77" s="20"/>
      <c r="B77" s="21"/>
      <c r="C77" s="22"/>
      <c r="D77" s="23"/>
      <c r="E77" s="23"/>
      <c r="F77" s="6"/>
      <c r="G77" s="20"/>
      <c r="H77" s="23"/>
      <c r="I77" s="22"/>
      <c r="J77" s="23"/>
      <c r="K77" s="23"/>
    </row>
    <row r="78" spans="1:11" ht="15">
      <c r="A78" s="20"/>
      <c r="B78" s="21"/>
      <c r="C78" s="22"/>
      <c r="D78" s="23"/>
      <c r="E78" s="23"/>
      <c r="F78" s="6"/>
      <c r="G78" s="20"/>
      <c r="H78" s="23"/>
      <c r="I78" s="22"/>
      <c r="J78" s="23"/>
      <c r="K78" s="23"/>
    </row>
    <row r="79" spans="1:11" ht="18.75">
      <c r="A79" s="30"/>
      <c r="B79" s="30"/>
      <c r="C79" s="30"/>
      <c r="D79" s="30"/>
      <c r="E79" s="30"/>
      <c r="F79" s="14"/>
      <c r="G79" s="30"/>
      <c r="H79" s="30"/>
      <c r="I79" s="30"/>
      <c r="J79" s="30"/>
      <c r="K79" s="30"/>
    </row>
    <row r="80" spans="1:11" ht="15" customHeight="1">
      <c r="A80" s="3"/>
      <c r="B80" s="5"/>
      <c r="C80" s="6"/>
      <c r="D80" s="5"/>
      <c r="E80" s="5"/>
      <c r="F80" s="14"/>
      <c r="G80" s="3"/>
      <c r="H80" s="5"/>
      <c r="I80" s="6"/>
      <c r="J80" s="5"/>
      <c r="K80" s="5"/>
    </row>
    <row r="81" spans="1:11" ht="15">
      <c r="A81" s="3"/>
      <c r="B81" s="5"/>
      <c r="C81" s="6"/>
      <c r="D81" s="5"/>
      <c r="E81" s="5"/>
      <c r="F81" s="7"/>
      <c r="G81" s="3"/>
      <c r="H81" s="5"/>
      <c r="I81" s="6"/>
      <c r="J81" s="5"/>
      <c r="K81" s="5"/>
    </row>
    <row r="82" spans="1:11" ht="15">
      <c r="A82" s="3"/>
      <c r="B82" s="5"/>
      <c r="C82" s="6"/>
      <c r="D82" s="5"/>
      <c r="E82" s="5"/>
      <c r="F82" s="7"/>
      <c r="G82" s="3"/>
      <c r="H82" s="5"/>
      <c r="I82" s="6"/>
      <c r="J82" s="5"/>
      <c r="K82" s="5"/>
    </row>
    <row r="83" spans="1:11" ht="15">
      <c r="A83" s="3"/>
      <c r="B83" s="5"/>
      <c r="C83" s="6"/>
      <c r="D83" s="5"/>
      <c r="E83" s="5"/>
      <c r="F83" s="7"/>
      <c r="G83" s="3"/>
      <c r="H83" s="5"/>
      <c r="I83" s="6"/>
      <c r="J83" s="5"/>
      <c r="K83" s="5"/>
    </row>
    <row r="84" spans="1:11" ht="15">
      <c r="A84" s="3"/>
      <c r="B84" s="5"/>
      <c r="C84" s="6"/>
      <c r="D84" s="5"/>
      <c r="E84" s="5"/>
      <c r="F84" s="7"/>
      <c r="G84" s="3"/>
      <c r="H84" s="5"/>
      <c r="I84" s="6"/>
      <c r="J84" s="5"/>
      <c r="K84" s="5"/>
    </row>
    <row r="85" spans="1:11" ht="15">
      <c r="A85" s="3"/>
      <c r="B85" s="5"/>
      <c r="C85" s="6"/>
      <c r="D85" s="5"/>
      <c r="E85" s="5"/>
      <c r="F85" s="7"/>
      <c r="G85" s="3"/>
      <c r="H85" s="5"/>
      <c r="I85" s="6"/>
      <c r="J85" s="5"/>
      <c r="K85" s="5"/>
    </row>
    <row r="86" spans="1:11" ht="15">
      <c r="A86" s="3"/>
      <c r="B86" s="5"/>
      <c r="C86" s="6"/>
      <c r="D86" s="5"/>
      <c r="E86" s="5"/>
      <c r="F86" s="7"/>
      <c r="G86" s="3"/>
      <c r="H86" s="5"/>
      <c r="I86" s="6"/>
      <c r="J86" s="5"/>
      <c r="K86" s="5"/>
    </row>
    <row r="87" spans="1:11" ht="15">
      <c r="A87" s="3"/>
      <c r="B87" s="5"/>
      <c r="C87" s="6"/>
      <c r="D87" s="5"/>
      <c r="E87" s="5"/>
      <c r="F87" s="7"/>
      <c r="G87" s="3"/>
      <c r="H87" s="5"/>
      <c r="I87" s="6"/>
      <c r="J87" s="5"/>
      <c r="K87" s="5"/>
    </row>
    <row r="88" spans="1:11" ht="15">
      <c r="A88" s="3"/>
      <c r="B88" s="5"/>
      <c r="C88" s="6"/>
      <c r="D88" s="5"/>
      <c r="E88" s="5"/>
      <c r="F88" s="7"/>
      <c r="G88" s="3"/>
      <c r="H88" s="5"/>
      <c r="I88" s="6"/>
      <c r="J88" s="5"/>
      <c r="K88" s="5"/>
    </row>
    <row r="89" spans="1:11" ht="15">
      <c r="A89" s="3"/>
      <c r="B89" s="5"/>
      <c r="C89" s="6"/>
      <c r="D89" s="5"/>
      <c r="E89" s="5"/>
      <c r="F89" s="7"/>
      <c r="G89" s="3"/>
      <c r="H89" s="5"/>
      <c r="I89" s="6"/>
      <c r="J89" s="5"/>
      <c r="K89" s="5"/>
    </row>
    <row r="90" spans="1:11" ht="15">
      <c r="A90" s="3"/>
      <c r="B90" s="5"/>
      <c r="C90" s="6"/>
      <c r="D90" s="5"/>
      <c r="E90" s="5"/>
      <c r="F90" s="7"/>
      <c r="G90" s="3"/>
      <c r="H90" s="5"/>
      <c r="I90" s="6"/>
      <c r="J90" s="5"/>
      <c r="K90" s="5"/>
    </row>
    <row r="91" spans="1:11" ht="15">
      <c r="A91" s="3"/>
      <c r="B91" s="5"/>
      <c r="C91" s="6"/>
      <c r="D91" s="5"/>
      <c r="E91" s="5"/>
      <c r="F91" s="7"/>
      <c r="G91" s="3"/>
      <c r="H91" s="5"/>
      <c r="I91" s="6"/>
      <c r="J91" s="5"/>
      <c r="K91" s="5"/>
    </row>
    <row r="92" spans="1:11" ht="15">
      <c r="A92" s="3"/>
      <c r="B92" s="5"/>
      <c r="C92" s="6"/>
      <c r="D92" s="5"/>
      <c r="E92" s="5"/>
      <c r="F92" s="7"/>
      <c r="G92" s="3"/>
      <c r="H92" s="5"/>
      <c r="I92" s="6"/>
      <c r="J92" s="5"/>
      <c r="K92" s="5"/>
    </row>
    <row r="93" spans="1:11" ht="15">
      <c r="A93" s="3"/>
      <c r="B93" s="5"/>
      <c r="C93" s="6"/>
      <c r="D93" s="5"/>
      <c r="E93" s="5"/>
      <c r="F93" s="7"/>
      <c r="G93" s="3"/>
      <c r="H93" s="5"/>
      <c r="I93" s="6"/>
      <c r="J93" s="5"/>
      <c r="K93" s="5"/>
    </row>
    <row r="94" spans="1:11" ht="15">
      <c r="A94" s="3"/>
      <c r="B94" s="5"/>
      <c r="C94" s="6"/>
      <c r="D94" s="5"/>
      <c r="E94" s="5"/>
      <c r="F94" s="7"/>
      <c r="G94" s="3"/>
      <c r="H94" s="5"/>
      <c r="I94" s="6"/>
      <c r="J94" s="5"/>
      <c r="K94" s="5"/>
    </row>
    <row r="95" spans="1:11" ht="15">
      <c r="A95" s="3"/>
      <c r="B95" s="5"/>
      <c r="C95" s="6"/>
      <c r="D95" s="5"/>
      <c r="E95" s="5"/>
      <c r="F95" s="7"/>
      <c r="G95" s="3"/>
      <c r="H95" s="5"/>
      <c r="I95" s="6"/>
      <c r="J95" s="5"/>
      <c r="K95" s="5"/>
    </row>
    <row r="96" spans="1:11" ht="15">
      <c r="A96" s="3"/>
      <c r="B96" s="5"/>
      <c r="C96" s="6"/>
      <c r="D96" s="5"/>
      <c r="E96" s="5"/>
      <c r="F96" s="7"/>
      <c r="G96" s="3"/>
      <c r="H96" s="5"/>
      <c r="I96" s="6"/>
      <c r="J96" s="5"/>
      <c r="K96" s="5"/>
    </row>
    <row r="97" spans="1:11" ht="15">
      <c r="A97" s="3"/>
      <c r="B97" s="5"/>
      <c r="C97" s="6"/>
      <c r="D97" s="5"/>
      <c r="E97" s="5"/>
      <c r="F97" s="7"/>
      <c r="G97" s="3"/>
      <c r="H97" s="5"/>
      <c r="I97" s="6"/>
      <c r="J97" s="5"/>
      <c r="K97" s="5"/>
    </row>
    <row r="98" spans="1:11" ht="15">
      <c r="A98" s="3"/>
      <c r="B98" s="5"/>
      <c r="C98" s="6"/>
      <c r="D98" s="5"/>
      <c r="E98" s="5"/>
      <c r="F98" s="7"/>
      <c r="G98" s="3"/>
      <c r="H98" s="5"/>
      <c r="I98" s="6"/>
      <c r="J98" s="5"/>
      <c r="K98" s="5"/>
    </row>
    <row r="99" spans="1:11" ht="15">
      <c r="A99" s="3"/>
      <c r="B99" s="5"/>
      <c r="C99" s="6"/>
      <c r="D99" s="5"/>
      <c r="E99" s="5"/>
      <c r="F99" s="7"/>
      <c r="G99" s="3"/>
      <c r="H99" s="5"/>
      <c r="I99" s="6"/>
      <c r="J99" s="5"/>
      <c r="K99" s="5"/>
    </row>
    <row r="100" spans="1:11" ht="18.75">
      <c r="A100" s="16"/>
      <c r="B100" s="16"/>
      <c r="C100" s="16"/>
      <c r="D100" s="16"/>
      <c r="E100" s="16"/>
      <c r="F100" s="7"/>
      <c r="G100" s="3"/>
      <c r="H100" s="5"/>
      <c r="I100" s="6"/>
      <c r="J100" s="5"/>
      <c r="K100" s="5"/>
    </row>
    <row r="101" spans="1:11" ht="9" customHeight="1">
      <c r="A101" s="16"/>
      <c r="B101" s="16"/>
      <c r="C101" s="16"/>
      <c r="D101" s="16"/>
      <c r="E101" s="16"/>
      <c r="F101" s="7"/>
      <c r="G101" s="3"/>
      <c r="H101" s="5"/>
      <c r="I101" s="6"/>
      <c r="J101" s="5"/>
      <c r="K101" s="5"/>
    </row>
    <row r="102" spans="1:11" ht="18.75" customHeight="1">
      <c r="A102" s="24"/>
      <c r="B102" s="24"/>
      <c r="C102" s="24"/>
      <c r="D102" s="24"/>
      <c r="E102" s="24"/>
      <c r="F102" s="14"/>
      <c r="G102" s="24"/>
      <c r="H102" s="24"/>
      <c r="I102" s="24"/>
      <c r="J102" s="24"/>
      <c r="K102" s="24"/>
    </row>
    <row r="103" spans="1:11" ht="15" customHeight="1">
      <c r="A103" s="3"/>
      <c r="B103" s="8"/>
      <c r="C103" s="6"/>
      <c r="D103" s="5"/>
      <c r="E103" s="5"/>
      <c r="F103" s="6"/>
      <c r="G103" s="3"/>
      <c r="H103" s="5"/>
      <c r="I103" s="6"/>
      <c r="J103" s="5"/>
      <c r="K103" s="5"/>
    </row>
    <row r="104" spans="1:11" ht="15" customHeight="1">
      <c r="A104" s="3"/>
      <c r="B104" s="8"/>
      <c r="C104" s="6"/>
      <c r="D104" s="5"/>
      <c r="E104" s="5"/>
      <c r="F104" s="6"/>
      <c r="G104" s="3"/>
      <c r="H104" s="5"/>
      <c r="I104" s="6"/>
      <c r="J104" s="5"/>
      <c r="K104" s="5"/>
    </row>
    <row r="105" spans="1:11" ht="15" customHeight="1">
      <c r="A105" s="3"/>
      <c r="B105" s="8"/>
      <c r="C105" s="6"/>
      <c r="D105" s="5"/>
      <c r="E105" s="5"/>
      <c r="F105" s="6"/>
      <c r="G105" s="3"/>
      <c r="H105" s="5"/>
      <c r="I105" s="6"/>
      <c r="J105" s="5"/>
      <c r="K105" s="5"/>
    </row>
    <row r="106" spans="1:11" ht="15" customHeight="1">
      <c r="A106" s="3"/>
      <c r="B106" s="8"/>
      <c r="C106" s="6"/>
      <c r="D106" s="5"/>
      <c r="E106" s="5"/>
      <c r="F106" s="6"/>
      <c r="G106" s="3"/>
      <c r="H106" s="5"/>
      <c r="I106" s="6"/>
      <c r="J106" s="5"/>
      <c r="K106" s="5"/>
    </row>
    <row r="107" spans="1:11" ht="15" customHeight="1">
      <c r="A107" s="3"/>
      <c r="B107" s="8"/>
      <c r="C107" s="6"/>
      <c r="D107" s="5"/>
      <c r="E107" s="5"/>
      <c r="F107" s="6"/>
      <c r="G107" s="3"/>
      <c r="H107" s="5"/>
      <c r="I107" s="6"/>
      <c r="J107" s="5"/>
      <c r="K107" s="5"/>
    </row>
    <row r="108" spans="1:11" ht="15" customHeight="1">
      <c r="A108" s="3"/>
      <c r="B108" s="8"/>
      <c r="C108" s="6"/>
      <c r="D108" s="5"/>
      <c r="E108" s="5"/>
      <c r="F108" s="6"/>
      <c r="G108" s="3"/>
      <c r="H108" s="5"/>
      <c r="I108" s="6"/>
      <c r="J108" s="5"/>
      <c r="K108" s="5"/>
    </row>
    <row r="109" spans="1:11" ht="15" customHeight="1">
      <c r="A109" s="3"/>
      <c r="B109" s="8"/>
      <c r="C109" s="6"/>
      <c r="D109" s="5"/>
      <c r="E109" s="5"/>
      <c r="F109" s="6"/>
      <c r="G109" s="3"/>
      <c r="H109" s="5"/>
      <c r="I109" s="6"/>
      <c r="J109" s="5"/>
      <c r="K109" s="5"/>
    </row>
    <row r="110" spans="1:11" ht="15" customHeight="1">
      <c r="A110" s="3"/>
      <c r="B110" s="8"/>
      <c r="C110" s="6"/>
      <c r="D110" s="5"/>
      <c r="E110" s="5"/>
      <c r="F110" s="6"/>
      <c r="G110" s="3"/>
      <c r="H110" s="5"/>
      <c r="I110" s="6"/>
      <c r="J110" s="5"/>
      <c r="K110" s="5"/>
    </row>
    <row r="111" spans="1:11" ht="15" customHeight="1">
      <c r="A111" s="3"/>
      <c r="B111" s="8"/>
      <c r="C111" s="6"/>
      <c r="D111" s="5"/>
      <c r="E111" s="5"/>
      <c r="F111" s="6"/>
      <c r="G111" s="3"/>
      <c r="H111" s="5"/>
      <c r="I111" s="6"/>
      <c r="J111" s="5"/>
      <c r="K111" s="5"/>
    </row>
    <row r="112" spans="1:11" ht="15" customHeight="1">
      <c r="A112" s="3"/>
      <c r="B112" s="8"/>
      <c r="C112" s="6"/>
      <c r="D112" s="5"/>
      <c r="E112" s="5"/>
      <c r="F112" s="6"/>
      <c r="G112" s="3"/>
      <c r="H112" s="5"/>
      <c r="I112" s="6"/>
      <c r="J112" s="5"/>
      <c r="K112" s="5"/>
    </row>
    <row r="113" spans="1:11" ht="15" customHeight="1">
      <c r="A113" s="3"/>
      <c r="B113" s="8"/>
      <c r="C113" s="6"/>
      <c r="D113" s="5"/>
      <c r="E113" s="5"/>
      <c r="F113" s="6"/>
      <c r="G113" s="3"/>
      <c r="H113" s="5"/>
      <c r="I113" s="6"/>
      <c r="J113" s="5"/>
      <c r="K113" s="5"/>
    </row>
    <row r="114" spans="1:11" ht="15" customHeight="1">
      <c r="A114" s="3"/>
      <c r="B114" s="8"/>
      <c r="C114" s="6"/>
      <c r="D114" s="5"/>
      <c r="E114" s="5"/>
      <c r="F114" s="6"/>
      <c r="G114" s="3"/>
      <c r="H114" s="5"/>
      <c r="I114" s="6"/>
      <c r="J114" s="5"/>
      <c r="K114" s="5"/>
    </row>
    <row r="115" spans="1:11" ht="15" customHeight="1">
      <c r="A115" s="3"/>
      <c r="B115" s="8"/>
      <c r="C115" s="6"/>
      <c r="D115" s="5"/>
      <c r="E115" s="5"/>
      <c r="F115" s="6"/>
      <c r="G115" s="3"/>
      <c r="H115" s="5"/>
      <c r="I115" s="6"/>
      <c r="J115" s="5"/>
      <c r="K115" s="5"/>
    </row>
    <row r="116" spans="1:11" ht="15" customHeight="1">
      <c r="A116" s="3"/>
      <c r="B116" s="8"/>
      <c r="C116" s="6"/>
      <c r="D116" s="5"/>
      <c r="E116" s="5"/>
      <c r="F116" s="6"/>
      <c r="G116" s="6"/>
      <c r="H116" s="6"/>
      <c r="I116" s="6"/>
      <c r="J116" s="6"/>
      <c r="K116" s="6"/>
    </row>
    <row r="117" spans="1:11" ht="15" customHeight="1">
      <c r="A117" s="3"/>
      <c r="B117" s="8"/>
      <c r="C117" s="6"/>
      <c r="D117" s="5"/>
      <c r="E117" s="5"/>
      <c r="F117" s="6"/>
      <c r="G117" s="6"/>
      <c r="H117" s="6"/>
      <c r="I117" s="6"/>
      <c r="J117" s="6"/>
      <c r="K117" s="6"/>
    </row>
    <row r="118" spans="1:11" ht="15" customHeight="1">
      <c r="A118" s="3"/>
      <c r="B118" s="8"/>
      <c r="C118" s="6"/>
      <c r="D118" s="5"/>
      <c r="E118" s="5"/>
      <c r="F118" s="6"/>
      <c r="G118" s="17"/>
      <c r="H118" s="6"/>
      <c r="I118" s="6"/>
      <c r="J118" s="5"/>
      <c r="K118" s="5"/>
    </row>
    <row r="119" spans="1:11" ht="15" customHeight="1">
      <c r="A119" s="3"/>
      <c r="B119" s="8"/>
      <c r="C119" s="6"/>
      <c r="D119" s="5"/>
      <c r="E119" s="5"/>
      <c r="F119" s="6"/>
      <c r="G119" s="6"/>
      <c r="H119" s="6"/>
      <c r="I119" s="6"/>
      <c r="J119" s="6"/>
      <c r="K119" s="6"/>
    </row>
    <row r="120" spans="1:11" ht="15" customHeight="1">
      <c r="A120" s="16"/>
      <c r="B120" s="16"/>
      <c r="C120" s="16"/>
      <c r="D120" s="16"/>
      <c r="E120" s="16"/>
      <c r="F120" s="7"/>
      <c r="G120" s="3"/>
      <c r="H120" s="5"/>
      <c r="I120" s="6"/>
      <c r="J120" s="5"/>
      <c r="K120" s="5"/>
    </row>
    <row r="121" spans="1:11" ht="20.25">
      <c r="A121" s="18"/>
      <c r="B121" s="18"/>
      <c r="C121" s="18"/>
      <c r="D121" s="18"/>
      <c r="E121" s="18"/>
      <c r="F121" s="15"/>
      <c r="G121" s="15"/>
      <c r="H121" s="15"/>
      <c r="I121" s="15"/>
      <c r="J121" s="15"/>
      <c r="K121" s="15"/>
    </row>
    <row r="122" spans="1:11" ht="15">
      <c r="A122" s="20"/>
      <c r="B122" s="21"/>
      <c r="C122" s="22"/>
      <c r="D122" s="23"/>
      <c r="E122" s="23"/>
      <c r="F122" s="6"/>
      <c r="G122" s="20"/>
      <c r="H122" s="23"/>
      <c r="I122" s="22"/>
      <c r="J122" s="23"/>
      <c r="K122" s="23"/>
    </row>
    <row r="123" spans="1:11" ht="15">
      <c r="A123" s="20"/>
      <c r="B123" s="21"/>
      <c r="C123" s="22"/>
      <c r="D123" s="23"/>
      <c r="E123" s="23"/>
      <c r="F123" s="6"/>
      <c r="G123" s="20"/>
      <c r="H123" s="23"/>
      <c r="I123" s="22"/>
      <c r="J123" s="23"/>
      <c r="K123" s="23"/>
    </row>
    <row r="124" spans="1:11" ht="18.75">
      <c r="A124" s="30"/>
      <c r="B124" s="30"/>
      <c r="C124" s="30"/>
      <c r="D124" s="30"/>
      <c r="E124" s="30"/>
      <c r="F124" s="14"/>
      <c r="G124" s="30"/>
      <c r="H124" s="30"/>
      <c r="I124" s="30"/>
      <c r="J124" s="30"/>
      <c r="K124" s="30"/>
    </row>
    <row r="125" spans="1:11" ht="15">
      <c r="A125" s="3"/>
      <c r="B125" s="5"/>
      <c r="C125" s="6"/>
      <c r="D125" s="5"/>
      <c r="E125" s="5"/>
      <c r="F125" s="7"/>
      <c r="G125" s="3"/>
      <c r="H125" s="5"/>
      <c r="I125" s="6"/>
      <c r="J125" s="5"/>
      <c r="K125" s="5"/>
    </row>
    <row r="126" spans="1:11" ht="15">
      <c r="A126" s="3"/>
      <c r="B126" s="5"/>
      <c r="C126" s="6"/>
      <c r="D126" s="5"/>
      <c r="E126" s="5"/>
      <c r="F126" s="7"/>
      <c r="G126" s="3"/>
      <c r="H126" s="5"/>
      <c r="I126" s="6"/>
      <c r="J126" s="5"/>
      <c r="K126" s="5"/>
    </row>
    <row r="127" spans="1:11" ht="15">
      <c r="A127" s="3"/>
      <c r="B127" s="5"/>
      <c r="C127" s="6"/>
      <c r="D127" s="5"/>
      <c r="E127" s="5"/>
      <c r="F127" s="7"/>
      <c r="G127" s="7"/>
      <c r="H127" s="7"/>
      <c r="I127" s="7"/>
      <c r="J127" s="7"/>
      <c r="K127" s="7"/>
    </row>
    <row r="128" spans="1:11" ht="15">
      <c r="A128" s="3"/>
      <c r="B128" s="5"/>
      <c r="C128" s="6"/>
      <c r="D128" s="5"/>
      <c r="E128" s="5"/>
      <c r="F128" s="7"/>
      <c r="G128" s="7"/>
      <c r="H128" s="7"/>
      <c r="I128" s="7"/>
      <c r="J128" s="7"/>
      <c r="K128" s="7"/>
    </row>
    <row r="129" spans="1:11" ht="15">
      <c r="A129" s="3"/>
      <c r="B129" s="5"/>
      <c r="C129" s="6"/>
      <c r="D129" s="5"/>
      <c r="E129" s="5"/>
      <c r="F129" s="7"/>
      <c r="G129" s="7"/>
      <c r="H129" s="7"/>
      <c r="I129" s="7"/>
      <c r="J129" s="7"/>
      <c r="K129" s="7"/>
    </row>
    <row r="130" spans="1:11" ht="15">
      <c r="A130" s="3"/>
      <c r="B130" s="5"/>
      <c r="C130" s="6"/>
      <c r="D130" s="5"/>
      <c r="E130" s="5"/>
      <c r="F130" s="7"/>
      <c r="G130" s="7"/>
      <c r="H130" s="7"/>
      <c r="I130" s="7"/>
      <c r="J130" s="7"/>
      <c r="K130" s="7"/>
    </row>
    <row r="131" spans="1:11" ht="8.25" customHeight="1">
      <c r="A131" s="3"/>
      <c r="B131" s="5"/>
      <c r="C131" s="6"/>
      <c r="D131" s="5"/>
      <c r="E131" s="5"/>
      <c r="F131" s="7"/>
      <c r="G131" s="7"/>
      <c r="H131" s="7"/>
      <c r="I131" s="7"/>
      <c r="J131" s="7"/>
      <c r="K131" s="7"/>
    </row>
    <row r="132" spans="1:11" ht="18.75">
      <c r="A132" s="24"/>
      <c r="B132" s="24"/>
      <c r="C132" s="24"/>
      <c r="D132" s="24"/>
      <c r="E132" s="24"/>
      <c r="F132" s="6"/>
      <c r="G132" s="24"/>
      <c r="H132" s="24"/>
      <c r="I132" s="24"/>
      <c r="J132" s="24"/>
      <c r="K132" s="24"/>
    </row>
    <row r="133" spans="1:11" ht="15" customHeight="1">
      <c r="A133" s="3"/>
      <c r="B133" s="10"/>
      <c r="C133" s="6"/>
      <c r="D133" s="5"/>
      <c r="E133" s="5"/>
      <c r="F133" s="6"/>
      <c r="G133" s="3"/>
      <c r="H133" s="9"/>
      <c r="I133" s="6"/>
      <c r="J133" s="5"/>
      <c r="K133" s="5"/>
    </row>
    <row r="134" spans="1:11" ht="15">
      <c r="A134" s="3"/>
      <c r="B134" s="10"/>
      <c r="C134" s="6"/>
      <c r="D134" s="5"/>
      <c r="E134" s="5"/>
      <c r="F134" s="6"/>
      <c r="G134" s="3"/>
      <c r="H134" s="11"/>
      <c r="I134" s="6"/>
      <c r="J134" s="5"/>
      <c r="K134" s="5"/>
    </row>
    <row r="135" spans="1:11" ht="15">
      <c r="A135" s="3"/>
      <c r="B135" s="10"/>
      <c r="C135" s="6"/>
      <c r="D135" s="5"/>
      <c r="E135" s="5"/>
      <c r="F135" s="6"/>
      <c r="G135" s="3"/>
      <c r="H135" s="11"/>
      <c r="I135" s="6"/>
      <c r="J135" s="5"/>
      <c r="K135" s="5"/>
    </row>
    <row r="136" spans="1:11" ht="15">
      <c r="A136" s="3"/>
      <c r="B136" s="10"/>
      <c r="C136" s="6"/>
      <c r="D136" s="5"/>
      <c r="E136" s="5"/>
      <c r="F136" s="6"/>
      <c r="G136" s="3"/>
      <c r="H136" s="11"/>
      <c r="I136" s="6"/>
      <c r="J136" s="5"/>
      <c r="K136" s="5"/>
    </row>
    <row r="137" spans="1:11" ht="15">
      <c r="A137" s="3"/>
      <c r="B137" s="10"/>
      <c r="C137" s="6"/>
      <c r="D137" s="5"/>
      <c r="E137" s="5"/>
      <c r="F137" s="6"/>
      <c r="G137" s="3"/>
      <c r="H137" s="11"/>
      <c r="I137" s="6"/>
      <c r="J137" s="5"/>
      <c r="K137" s="5"/>
    </row>
    <row r="138" spans="1:11" ht="15">
      <c r="A138" s="3"/>
      <c r="B138" s="10"/>
      <c r="C138" s="6"/>
      <c r="D138" s="5"/>
      <c r="E138" s="5"/>
      <c r="F138" s="6"/>
      <c r="G138" s="3"/>
      <c r="H138" s="11"/>
      <c r="I138" s="6"/>
      <c r="J138" s="5"/>
      <c r="K138" s="5"/>
    </row>
    <row r="139" spans="1:11" ht="15">
      <c r="A139" s="3"/>
      <c r="B139" s="10"/>
      <c r="C139" s="6"/>
      <c r="D139" s="5"/>
      <c r="E139" s="5"/>
      <c r="F139" s="6"/>
      <c r="G139" s="3"/>
      <c r="H139" s="11"/>
      <c r="I139" s="6"/>
      <c r="J139" s="5"/>
      <c r="K139" s="5"/>
    </row>
    <row r="140" spans="1:11" ht="15">
      <c r="A140" s="3"/>
      <c r="B140" s="10"/>
      <c r="C140" s="6"/>
      <c r="D140" s="5"/>
      <c r="E140" s="5"/>
      <c r="F140" s="6"/>
      <c r="G140" s="3"/>
      <c r="H140" s="11"/>
      <c r="I140" s="6"/>
      <c r="J140" s="5"/>
      <c r="K140" s="5"/>
    </row>
    <row r="141" spans="1:11" ht="18.75">
      <c r="A141" s="4"/>
      <c r="B141" s="4"/>
      <c r="C141" s="4"/>
      <c r="D141" s="4"/>
      <c r="E141" s="4"/>
      <c r="F141" s="6"/>
      <c r="G141" s="3"/>
      <c r="H141" s="11"/>
      <c r="I141" s="6"/>
      <c r="J141" s="5"/>
      <c r="K141" s="5"/>
    </row>
    <row r="142" spans="1:11" ht="15">
      <c r="A142" s="3"/>
      <c r="B142" s="10"/>
      <c r="C142" s="6"/>
      <c r="D142" s="5"/>
      <c r="E142" s="5"/>
      <c r="F142" s="6"/>
      <c r="G142" s="3"/>
      <c r="H142" s="11"/>
      <c r="I142" s="6"/>
      <c r="J142" s="5"/>
      <c r="K142" s="5"/>
    </row>
    <row r="143" spans="1:11" ht="15">
      <c r="A143" s="3"/>
      <c r="B143" s="10"/>
      <c r="C143" s="6"/>
      <c r="D143" s="5"/>
      <c r="E143" s="5"/>
      <c r="F143" s="6"/>
      <c r="G143" s="3"/>
      <c r="H143" s="11"/>
      <c r="I143" s="6"/>
      <c r="J143" s="5"/>
      <c r="K143" s="5"/>
    </row>
    <row r="144" spans="1:11" ht="20.25">
      <c r="A144" s="18"/>
      <c r="B144" s="18"/>
      <c r="C144" s="19"/>
      <c r="D144" s="19"/>
      <c r="E144" s="19"/>
      <c r="F144" s="6"/>
      <c r="G144" s="3"/>
      <c r="H144" s="11"/>
      <c r="I144" s="6"/>
      <c r="J144" s="5"/>
      <c r="K144" s="5"/>
    </row>
    <row r="145" spans="1:11" ht="15">
      <c r="A145" s="20"/>
      <c r="B145" s="21"/>
      <c r="C145" s="22"/>
      <c r="D145" s="23"/>
      <c r="E145" s="23"/>
      <c r="F145" s="6"/>
      <c r="G145" s="3"/>
      <c r="H145" s="9"/>
      <c r="I145" s="6"/>
      <c r="J145" s="5"/>
      <c r="K145" s="5"/>
    </row>
    <row r="146" spans="1:11" ht="15">
      <c r="A146" s="20"/>
      <c r="B146" s="21"/>
      <c r="C146" s="22"/>
      <c r="D146" s="23"/>
      <c r="E146" s="23"/>
      <c r="F146" s="6"/>
      <c r="G146" s="3"/>
      <c r="H146" s="11"/>
      <c r="I146" s="6"/>
      <c r="J146" s="5"/>
      <c r="K146" s="5"/>
    </row>
    <row r="147" spans="1:11" ht="18.75">
      <c r="A147" s="24"/>
      <c r="B147" s="24"/>
      <c r="C147" s="24"/>
      <c r="D147" s="24"/>
      <c r="E147" s="24"/>
      <c r="F147" s="6"/>
      <c r="G147" s="3"/>
      <c r="H147" s="11"/>
      <c r="I147" s="6"/>
      <c r="J147" s="5"/>
      <c r="K147" s="5"/>
    </row>
    <row r="148" spans="1:11" ht="15">
      <c r="A148" s="3"/>
      <c r="B148" s="10"/>
      <c r="C148" s="6"/>
      <c r="D148" s="5"/>
      <c r="E148" s="5"/>
      <c r="F148" s="6"/>
      <c r="G148" s="3"/>
      <c r="H148" s="11"/>
      <c r="I148" s="6"/>
      <c r="J148" s="5"/>
      <c r="K148" s="5"/>
    </row>
    <row r="149" spans="1:11" ht="15">
      <c r="A149" s="3"/>
      <c r="B149" s="10"/>
      <c r="C149" s="6"/>
      <c r="D149" s="5"/>
      <c r="E149" s="5"/>
      <c r="F149" s="6"/>
      <c r="G149" s="3"/>
      <c r="H149" s="11"/>
      <c r="I149" s="6"/>
      <c r="J149" s="5"/>
      <c r="K149" s="5"/>
    </row>
    <row r="150" spans="1:11" ht="9.75" customHeight="1">
      <c r="A150" s="3"/>
      <c r="B150" s="10"/>
      <c r="C150" s="6"/>
      <c r="D150" s="5"/>
      <c r="E150" s="5"/>
      <c r="F150" s="6"/>
      <c r="G150" s="3"/>
      <c r="H150" s="11"/>
      <c r="I150" s="6"/>
      <c r="J150" s="5"/>
      <c r="K150" s="5"/>
    </row>
    <row r="151" spans="1:11" ht="18.75">
      <c r="A151" s="24"/>
      <c r="B151" s="24"/>
      <c r="C151" s="24"/>
      <c r="D151" s="24"/>
      <c r="E151" s="24"/>
      <c r="F151" s="6"/>
      <c r="G151" s="24"/>
      <c r="H151" s="24"/>
      <c r="I151" s="24"/>
      <c r="J151" s="24"/>
      <c r="K151" s="24"/>
    </row>
    <row r="152" spans="1:11" ht="15">
      <c r="A152" s="3"/>
      <c r="B152" s="8"/>
      <c r="C152" s="6"/>
      <c r="D152" s="5"/>
      <c r="E152" s="5"/>
      <c r="F152" s="6"/>
      <c r="G152" s="3"/>
      <c r="H152" s="5"/>
      <c r="I152" s="6"/>
      <c r="J152" s="5"/>
      <c r="K152" s="5"/>
    </row>
    <row r="153" spans="1:11" ht="15">
      <c r="A153" s="3"/>
      <c r="B153" s="8"/>
      <c r="C153" s="6"/>
      <c r="D153" s="5"/>
      <c r="E153" s="5"/>
      <c r="F153" s="6"/>
      <c r="G153" s="3"/>
      <c r="H153" s="5"/>
      <c r="I153" s="6"/>
      <c r="J153" s="5"/>
      <c r="K153" s="5"/>
    </row>
    <row r="154" spans="1:11" ht="15">
      <c r="A154" s="3"/>
      <c r="B154" s="8"/>
      <c r="C154" s="6"/>
      <c r="D154" s="5"/>
      <c r="E154" s="5"/>
      <c r="F154" s="6"/>
      <c r="G154" s="3"/>
      <c r="H154" s="5"/>
      <c r="I154" s="6"/>
      <c r="J154" s="5"/>
      <c r="K154" s="5"/>
    </row>
    <row r="155" spans="1:11" ht="15">
      <c r="A155" s="3"/>
      <c r="B155" s="8"/>
      <c r="C155" s="6"/>
      <c r="D155" s="5"/>
      <c r="E155" s="5"/>
      <c r="F155" s="6"/>
      <c r="G155" s="3"/>
      <c r="H155" s="5"/>
      <c r="I155" s="6"/>
      <c r="J155" s="5"/>
      <c r="K155" s="5"/>
    </row>
    <row r="156" spans="1:11" ht="15">
      <c r="A156" s="3"/>
      <c r="B156" s="8"/>
      <c r="C156" s="6"/>
      <c r="D156" s="5"/>
      <c r="E156" s="5"/>
      <c r="F156" s="6"/>
      <c r="G156" s="3"/>
      <c r="H156" s="5"/>
      <c r="I156" s="6"/>
      <c r="J156" s="5"/>
      <c r="K156" s="5"/>
    </row>
    <row r="157" spans="1:11" ht="15">
      <c r="A157" s="3"/>
      <c r="B157" s="8"/>
      <c r="C157" s="6"/>
      <c r="D157" s="5"/>
      <c r="E157" s="5"/>
      <c r="F157" s="6"/>
      <c r="G157" s="3"/>
      <c r="H157" s="5"/>
      <c r="I157" s="6"/>
      <c r="J157" s="5"/>
      <c r="K157" s="5"/>
    </row>
    <row r="158" spans="1:11" ht="15">
      <c r="A158" s="3"/>
      <c r="B158" s="8"/>
      <c r="C158" s="6"/>
      <c r="D158" s="5"/>
      <c r="E158" s="5"/>
      <c r="F158" s="6"/>
      <c r="G158" s="3"/>
      <c r="H158" s="5"/>
      <c r="I158" s="6"/>
      <c r="J158" s="5"/>
      <c r="K158" s="5"/>
    </row>
    <row r="159" spans="1:11" ht="15">
      <c r="A159" s="6"/>
      <c r="B159" s="6"/>
      <c r="C159" s="6"/>
      <c r="D159" s="6"/>
      <c r="E159" s="6"/>
      <c r="F159" s="6"/>
      <c r="G159" s="3"/>
      <c r="H159" s="5"/>
      <c r="I159" s="6"/>
      <c r="J159" s="5"/>
      <c r="K159" s="5"/>
    </row>
    <row r="160" spans="1:11" ht="15">
      <c r="A160" s="6"/>
      <c r="B160" s="6"/>
      <c r="C160" s="6"/>
      <c r="D160" s="6"/>
      <c r="E160" s="6"/>
      <c r="F160" s="6"/>
      <c r="G160" s="3"/>
      <c r="H160" s="5"/>
      <c r="I160" s="6"/>
      <c r="J160" s="5"/>
      <c r="K160" s="5"/>
    </row>
    <row r="161" spans="1:11" ht="15">
      <c r="A161" s="6"/>
      <c r="B161" s="6"/>
      <c r="C161" s="6"/>
      <c r="D161" s="6"/>
      <c r="E161" s="6"/>
      <c r="F161" s="6"/>
      <c r="G161" s="3"/>
      <c r="H161" s="5"/>
      <c r="I161" s="6"/>
      <c r="J161" s="5"/>
      <c r="K161" s="5"/>
    </row>
    <row r="162" spans="1:11" ht="15">
      <c r="A162" s="6"/>
      <c r="B162" s="6"/>
      <c r="C162" s="6"/>
      <c r="D162" s="6"/>
      <c r="E162" s="6"/>
      <c r="F162" s="6"/>
      <c r="G162" s="3"/>
      <c r="H162" s="5"/>
      <c r="I162" s="6"/>
      <c r="J162" s="5"/>
      <c r="K162" s="5"/>
    </row>
    <row r="163" spans="1:11" ht="15">
      <c r="A163" s="6"/>
      <c r="B163" s="6"/>
      <c r="C163" s="6"/>
      <c r="D163" s="6"/>
      <c r="E163" s="6"/>
      <c r="F163" s="6"/>
      <c r="G163" s="3"/>
      <c r="H163" s="5"/>
      <c r="I163" s="6"/>
      <c r="J163" s="5"/>
      <c r="K163" s="5"/>
    </row>
    <row r="164" spans="1:11" ht="15">
      <c r="A164" s="6"/>
      <c r="B164" s="6"/>
      <c r="C164" s="6"/>
      <c r="D164" s="6"/>
      <c r="E164" s="6"/>
      <c r="F164" s="6"/>
      <c r="G164" s="3"/>
      <c r="H164" s="5"/>
      <c r="I164" s="6"/>
      <c r="J164" s="5"/>
      <c r="K164" s="5"/>
    </row>
    <row r="165" spans="1:11" ht="15">
      <c r="A165" s="6"/>
      <c r="B165" s="6"/>
      <c r="C165" s="6"/>
      <c r="D165" s="6"/>
      <c r="E165" s="6"/>
      <c r="F165" s="6"/>
      <c r="G165" s="3"/>
      <c r="H165" s="5"/>
      <c r="I165" s="6"/>
      <c r="J165" s="5"/>
      <c r="K165" s="5"/>
    </row>
    <row r="166" spans="1:11" ht="15">
      <c r="A166" s="6"/>
      <c r="B166" s="6"/>
      <c r="C166" s="6"/>
      <c r="D166" s="6"/>
      <c r="E166" s="6"/>
      <c r="F166" s="6"/>
      <c r="G166" s="3"/>
      <c r="H166" s="5"/>
      <c r="I166" s="6"/>
      <c r="J166" s="5"/>
      <c r="K166" s="5"/>
    </row>
    <row r="167" spans="1:11" ht="10.5" customHeight="1">
      <c r="A167" s="3"/>
      <c r="B167" s="10"/>
      <c r="C167" s="6"/>
      <c r="D167" s="5"/>
      <c r="E167" s="5"/>
      <c r="F167" s="6"/>
      <c r="G167" s="3"/>
      <c r="H167" s="11"/>
      <c r="I167" s="6"/>
      <c r="J167" s="5"/>
      <c r="K167" s="5"/>
    </row>
    <row r="168" spans="1:11" ht="18.75">
      <c r="A168" s="24"/>
      <c r="B168" s="24"/>
      <c r="C168" s="24"/>
      <c r="D168" s="24"/>
      <c r="E168" s="24"/>
      <c r="F168" s="6"/>
      <c r="G168" s="24"/>
      <c r="H168" s="24"/>
      <c r="I168" s="24"/>
      <c r="J168" s="24"/>
      <c r="K168" s="24"/>
    </row>
    <row r="169" spans="1:11" ht="15">
      <c r="A169" s="3"/>
      <c r="B169" s="8"/>
      <c r="C169" s="6"/>
      <c r="D169" s="5"/>
      <c r="E169" s="5"/>
      <c r="F169" s="6"/>
      <c r="G169" s="3"/>
      <c r="H169" s="5"/>
      <c r="I169" s="6"/>
      <c r="J169" s="5"/>
      <c r="K169" s="5"/>
    </row>
    <row r="170" spans="1:11" ht="15">
      <c r="A170" s="3"/>
      <c r="B170" s="8"/>
      <c r="C170" s="6"/>
      <c r="D170" s="5"/>
      <c r="E170" s="5"/>
      <c r="F170" s="6"/>
      <c r="G170" s="3"/>
      <c r="H170" s="5"/>
      <c r="I170" s="6"/>
      <c r="J170" s="5"/>
      <c r="K170" s="5"/>
    </row>
    <row r="171" spans="1:11" ht="15">
      <c r="A171" s="3"/>
      <c r="B171" s="8"/>
      <c r="C171" s="6"/>
      <c r="D171" s="5"/>
      <c r="E171" s="5"/>
      <c r="F171" s="6"/>
      <c r="G171" s="3"/>
      <c r="H171" s="5"/>
      <c r="I171" s="6"/>
      <c r="J171" s="5"/>
      <c r="K171" s="5"/>
    </row>
    <row r="172" spans="1:11" ht="15" customHeight="1">
      <c r="A172" s="4"/>
      <c r="B172" s="4"/>
      <c r="C172" s="4"/>
      <c r="D172" s="4"/>
      <c r="E172" s="4"/>
      <c r="F172" s="6"/>
      <c r="G172" s="3"/>
      <c r="H172" s="5"/>
      <c r="I172" s="6"/>
      <c r="J172" s="5"/>
      <c r="K172" s="5"/>
    </row>
    <row r="173" spans="1:11" ht="15">
      <c r="A173" s="3"/>
      <c r="B173" s="8"/>
      <c r="C173" s="6"/>
      <c r="D173" s="5"/>
      <c r="E173" s="5"/>
      <c r="F173" s="6"/>
      <c r="G173" s="3"/>
      <c r="H173" s="5"/>
      <c r="I173" s="6"/>
      <c r="J173" s="5"/>
      <c r="K173" s="5"/>
    </row>
    <row r="174" spans="1:11" ht="6.75" customHeight="1">
      <c r="A174" s="3"/>
      <c r="B174" s="8"/>
      <c r="C174" s="6"/>
      <c r="D174" s="5"/>
      <c r="E174" s="5"/>
      <c r="F174" s="6"/>
      <c r="G174" s="3"/>
      <c r="H174" s="5"/>
      <c r="I174" s="6"/>
      <c r="J174" s="5"/>
      <c r="K174" s="5"/>
    </row>
    <row r="175" spans="1:11" ht="15.75">
      <c r="A175" s="25"/>
      <c r="B175" s="25"/>
      <c r="C175" s="25"/>
      <c r="D175" s="25"/>
      <c r="E175" s="25"/>
      <c r="F175" s="26"/>
      <c r="G175" s="31"/>
      <c r="H175" s="31"/>
      <c r="I175" s="31"/>
      <c r="J175" s="31"/>
      <c r="K175" s="31"/>
    </row>
    <row r="176" spans="1:11" ht="15">
      <c r="A176" s="6"/>
      <c r="B176" s="6"/>
      <c r="C176" s="6"/>
      <c r="D176" s="6"/>
      <c r="E176" s="6"/>
      <c r="F176" s="6"/>
      <c r="G176" s="3"/>
      <c r="H176" s="5"/>
      <c r="I176" s="6"/>
      <c r="J176" s="5"/>
      <c r="K176" s="5"/>
    </row>
    <row r="177" spans="1:11" ht="15">
      <c r="A177" s="6"/>
      <c r="B177" s="6"/>
      <c r="C177" s="6"/>
      <c r="D177" s="6"/>
      <c r="E177" s="6"/>
      <c r="F177" s="6"/>
      <c r="G177" s="3"/>
      <c r="H177" s="5"/>
      <c r="I177" s="6"/>
      <c r="J177" s="5"/>
      <c r="K177" s="5"/>
    </row>
    <row r="178" spans="1:11" ht="15">
      <c r="A178" s="6"/>
      <c r="B178" s="6"/>
      <c r="C178" s="6"/>
      <c r="D178" s="6"/>
      <c r="E178" s="6"/>
      <c r="F178" s="6"/>
      <c r="G178" s="3"/>
      <c r="H178" s="5"/>
      <c r="I178" s="6"/>
      <c r="J178" s="5"/>
      <c r="K178" s="5"/>
    </row>
    <row r="179" spans="1:11" ht="15">
      <c r="A179" s="6"/>
      <c r="B179" s="6"/>
      <c r="C179" s="6"/>
      <c r="D179" s="6"/>
      <c r="E179" s="6"/>
      <c r="G179" s="3"/>
      <c r="H179" s="5"/>
      <c r="I179" s="6"/>
      <c r="J179" s="5"/>
      <c r="K179" s="5"/>
    </row>
    <row r="180" spans="1:11" ht="15">
      <c r="A180" s="6"/>
      <c r="B180" s="6"/>
      <c r="C180" s="6"/>
      <c r="D180" s="6"/>
      <c r="E180" s="6"/>
      <c r="G180" s="3"/>
      <c r="H180" s="5"/>
      <c r="I180" s="6"/>
      <c r="J180" s="5"/>
      <c r="K180" s="5"/>
    </row>
    <row r="181" spans="1:11" ht="15">
      <c r="A181" s="6"/>
      <c r="B181" s="6"/>
      <c r="C181" s="6"/>
      <c r="D181" s="6"/>
      <c r="E181" s="6"/>
      <c r="F181" s="6"/>
      <c r="G181" s="3"/>
      <c r="H181" s="11"/>
      <c r="I181" s="6"/>
      <c r="J181" s="5"/>
      <c r="K181" s="5"/>
    </row>
    <row r="182" spans="1:11" ht="20.25">
      <c r="A182" s="18"/>
      <c r="B182" s="18"/>
      <c r="C182" s="18"/>
      <c r="D182" s="18"/>
      <c r="E182" s="18"/>
      <c r="F182" s="6"/>
      <c r="G182" s="15"/>
      <c r="H182" s="15"/>
      <c r="I182" s="15"/>
      <c r="J182" s="15"/>
      <c r="K182" s="15"/>
    </row>
    <row r="183" spans="1:11" ht="15">
      <c r="A183" s="20"/>
      <c r="B183" s="21"/>
      <c r="C183" s="22"/>
      <c r="D183" s="23"/>
      <c r="E183" s="23"/>
      <c r="F183" s="6"/>
      <c r="G183" s="20"/>
      <c r="H183" s="23"/>
      <c r="I183" s="22"/>
      <c r="J183" s="23"/>
      <c r="K183" s="23"/>
    </row>
    <row r="184" spans="1:11" ht="15">
      <c r="A184" s="20"/>
      <c r="B184" s="21"/>
      <c r="C184" s="22"/>
      <c r="D184" s="23"/>
      <c r="E184" s="23"/>
      <c r="F184" s="6"/>
      <c r="G184" s="20"/>
      <c r="H184" s="23"/>
      <c r="I184" s="22"/>
      <c r="J184" s="23"/>
      <c r="K184" s="23"/>
    </row>
    <row r="185" spans="1:11" ht="18.75">
      <c r="A185" s="24"/>
      <c r="B185" s="24"/>
      <c r="C185" s="24"/>
      <c r="D185" s="24"/>
      <c r="E185" s="24"/>
      <c r="F185" s="6"/>
      <c r="G185" s="24"/>
      <c r="H185" s="24"/>
      <c r="I185" s="24"/>
      <c r="J185" s="24"/>
      <c r="K185" s="24"/>
    </row>
    <row r="186" spans="1:11" ht="15" customHeight="1">
      <c r="A186" s="3"/>
      <c r="B186" s="10"/>
      <c r="C186" s="6"/>
      <c r="D186" s="5"/>
      <c r="E186" s="5"/>
      <c r="F186" s="6"/>
      <c r="G186" s="3"/>
      <c r="H186" s="9"/>
      <c r="I186" s="6"/>
      <c r="J186" s="5"/>
      <c r="K186" s="5"/>
    </row>
    <row r="187" spans="1:11" ht="15">
      <c r="A187" s="3"/>
      <c r="B187" s="10"/>
      <c r="C187" s="6"/>
      <c r="D187" s="5"/>
      <c r="E187" s="5"/>
      <c r="F187" s="6"/>
      <c r="G187" s="3"/>
      <c r="H187" s="11"/>
      <c r="I187" s="6"/>
      <c r="J187" s="5"/>
      <c r="K187" s="5"/>
    </row>
    <row r="188" spans="1:11" ht="15">
      <c r="A188" s="3"/>
      <c r="B188" s="10"/>
      <c r="C188" s="6"/>
      <c r="D188" s="5"/>
      <c r="E188" s="5"/>
      <c r="F188" s="6"/>
      <c r="G188" s="3"/>
      <c r="H188" s="9"/>
      <c r="I188" s="6"/>
      <c r="J188" s="5"/>
      <c r="K188" s="5"/>
    </row>
    <row r="189" spans="1:11" ht="15">
      <c r="A189" s="3"/>
      <c r="B189" s="10"/>
      <c r="C189" s="6"/>
      <c r="D189" s="5"/>
      <c r="E189" s="5"/>
      <c r="F189" s="6"/>
      <c r="G189" s="3"/>
      <c r="H189" s="11"/>
      <c r="I189" s="6"/>
      <c r="J189" s="5"/>
      <c r="K189" s="5"/>
    </row>
    <row r="190" spans="1:11" ht="15">
      <c r="A190" s="3"/>
      <c r="B190" s="10"/>
      <c r="C190" s="6"/>
      <c r="D190" s="5"/>
      <c r="E190" s="5"/>
      <c r="F190" s="6"/>
      <c r="G190" s="3"/>
      <c r="H190" s="11"/>
      <c r="I190" s="6"/>
      <c r="J190" s="5"/>
      <c r="K190" s="5"/>
    </row>
    <row r="191" spans="1:11" ht="15">
      <c r="A191" s="3"/>
      <c r="B191" s="10"/>
      <c r="C191" s="6"/>
      <c r="D191" s="5"/>
      <c r="E191" s="5"/>
      <c r="F191" s="6"/>
      <c r="G191" s="3"/>
      <c r="H191" s="9"/>
      <c r="I191" s="6"/>
      <c r="J191" s="5"/>
      <c r="K191" s="5"/>
    </row>
    <row r="192" spans="1:11" ht="15">
      <c r="A192" s="3"/>
      <c r="B192" s="10"/>
      <c r="C192" s="6"/>
      <c r="D192" s="5"/>
      <c r="E192" s="5"/>
      <c r="F192" s="6"/>
      <c r="G192" s="3"/>
      <c r="H192" s="11"/>
      <c r="I192" s="6"/>
      <c r="J192" s="5"/>
      <c r="K192" s="5"/>
    </row>
    <row r="193" spans="1:11" ht="15.75" customHeight="1">
      <c r="A193" s="3"/>
      <c r="B193" s="10"/>
      <c r="C193" s="6"/>
      <c r="D193" s="5"/>
      <c r="E193" s="5"/>
      <c r="F193" s="6"/>
      <c r="G193" s="4"/>
      <c r="H193" s="4"/>
      <c r="I193" s="4"/>
      <c r="J193" s="4"/>
      <c r="K193" s="4"/>
    </row>
    <row r="194" spans="1:11" ht="18.75">
      <c r="A194" s="3"/>
      <c r="B194" s="10"/>
      <c r="C194" s="6"/>
      <c r="D194" s="5"/>
      <c r="E194" s="5"/>
      <c r="F194" s="6"/>
      <c r="G194" s="24"/>
      <c r="H194" s="24"/>
      <c r="I194" s="24"/>
      <c r="J194" s="24"/>
      <c r="K194" s="24"/>
    </row>
    <row r="195" spans="1:11" ht="15">
      <c r="A195" s="3"/>
      <c r="B195" s="10"/>
      <c r="C195" s="6"/>
      <c r="D195" s="5"/>
      <c r="E195" s="5"/>
      <c r="F195" s="6"/>
      <c r="G195" s="3"/>
      <c r="H195" s="11"/>
      <c r="I195" s="6"/>
      <c r="J195" s="5"/>
      <c r="K195" s="5"/>
    </row>
    <row r="196" spans="1:11" ht="15">
      <c r="A196" s="3"/>
      <c r="B196" s="10"/>
      <c r="C196" s="6"/>
      <c r="D196" s="5"/>
      <c r="E196" s="5"/>
      <c r="F196" s="6"/>
      <c r="G196" s="3"/>
      <c r="H196" s="11"/>
      <c r="I196" s="6"/>
      <c r="J196" s="5"/>
      <c r="K196" s="5"/>
    </row>
    <row r="197" spans="1:11" ht="15">
      <c r="A197" s="3"/>
      <c r="B197" s="10"/>
      <c r="C197" s="6"/>
      <c r="D197" s="5"/>
      <c r="E197" s="5"/>
      <c r="F197" s="6"/>
      <c r="G197" s="3"/>
      <c r="H197" s="11"/>
      <c r="I197" s="6"/>
      <c r="J197" s="5"/>
      <c r="K197" s="5"/>
    </row>
    <row r="198" spans="1:11" ht="15">
      <c r="A198" s="3"/>
      <c r="B198" s="10"/>
      <c r="C198" s="6"/>
      <c r="D198" s="5"/>
      <c r="E198" s="5"/>
      <c r="F198" s="6"/>
      <c r="G198" s="3"/>
      <c r="H198" s="11"/>
      <c r="I198" s="6"/>
      <c r="J198" s="5"/>
      <c r="K198" s="5"/>
    </row>
    <row r="199" spans="1:11" ht="15">
      <c r="A199" s="3"/>
      <c r="B199" s="10"/>
      <c r="C199" s="6"/>
      <c r="D199" s="5"/>
      <c r="E199" s="5"/>
      <c r="F199" s="6"/>
      <c r="G199" s="3"/>
      <c r="H199" s="11"/>
      <c r="I199" s="6"/>
      <c r="J199" s="5"/>
      <c r="K199" s="5"/>
    </row>
    <row r="200" spans="1:11" ht="15">
      <c r="A200" s="3"/>
      <c r="B200" s="10"/>
      <c r="C200" s="6"/>
      <c r="D200" s="5"/>
      <c r="E200" s="5"/>
      <c r="F200" s="6"/>
      <c r="G200" s="3"/>
      <c r="H200" s="11"/>
      <c r="I200" s="6"/>
      <c r="J200" s="5"/>
      <c r="K200" s="5"/>
    </row>
    <row r="201" spans="1:11" ht="15">
      <c r="A201" s="3"/>
      <c r="B201" s="10"/>
      <c r="C201" s="6"/>
      <c r="D201" s="5"/>
      <c r="E201" s="5"/>
      <c r="F201" s="6"/>
      <c r="G201" s="3"/>
      <c r="H201" s="11"/>
      <c r="I201" s="6"/>
      <c r="J201" s="5"/>
      <c r="K201" s="5"/>
    </row>
    <row r="202" spans="1:11" ht="15">
      <c r="A202" s="3"/>
      <c r="B202" s="10"/>
      <c r="C202" s="6"/>
      <c r="D202" s="5"/>
      <c r="E202" s="5"/>
      <c r="F202" s="6"/>
      <c r="G202" s="3"/>
      <c r="H202" s="11"/>
      <c r="I202" s="6"/>
      <c r="J202" s="5"/>
      <c r="K202" s="5"/>
    </row>
    <row r="203" spans="1:11" ht="15">
      <c r="A203" s="3"/>
      <c r="B203" s="10"/>
      <c r="C203" s="6"/>
      <c r="D203" s="5"/>
      <c r="E203" s="5"/>
      <c r="F203" s="6"/>
      <c r="G203" s="3"/>
      <c r="H203" s="11"/>
      <c r="I203" s="6"/>
      <c r="J203" s="5"/>
      <c r="K203" s="5"/>
    </row>
    <row r="204" spans="1:11" ht="15">
      <c r="A204" s="3"/>
      <c r="B204" s="10"/>
      <c r="C204" s="6"/>
      <c r="D204" s="5"/>
      <c r="E204" s="5"/>
      <c r="F204" s="6"/>
      <c r="G204" s="3"/>
      <c r="H204" s="11"/>
      <c r="I204" s="6"/>
      <c r="J204" s="5"/>
      <c r="K204" s="5"/>
    </row>
    <row r="205" spans="1:11" ht="15">
      <c r="A205" s="3"/>
      <c r="B205" s="10"/>
      <c r="C205" s="6"/>
      <c r="D205" s="5"/>
      <c r="E205" s="5"/>
      <c r="F205" s="6"/>
      <c r="G205" s="3"/>
      <c r="H205" s="11"/>
      <c r="I205" s="6"/>
      <c r="J205" s="5"/>
      <c r="K205" s="5"/>
    </row>
    <row r="206" spans="1:11" ht="15">
      <c r="A206" s="3"/>
      <c r="B206" s="8"/>
      <c r="C206" s="6"/>
      <c r="D206" s="5"/>
      <c r="E206" s="5"/>
      <c r="F206" s="6"/>
      <c r="G206" s="3"/>
      <c r="H206" s="5"/>
      <c r="I206" s="6"/>
      <c r="J206" s="5"/>
      <c r="K206" s="5"/>
    </row>
    <row r="207" spans="1:11" ht="18.75">
      <c r="A207" s="24"/>
      <c r="B207" s="24"/>
      <c r="C207" s="24"/>
      <c r="D207" s="24"/>
      <c r="E207" s="24"/>
      <c r="F207" s="6"/>
      <c r="G207" s="24"/>
      <c r="H207" s="24"/>
      <c r="I207" s="24"/>
      <c r="J207" s="24"/>
      <c r="K207" s="24"/>
    </row>
    <row r="208" spans="1:11" ht="15">
      <c r="A208" s="3"/>
      <c r="B208" s="8"/>
      <c r="C208" s="6"/>
      <c r="D208" s="5"/>
      <c r="E208" s="5"/>
      <c r="F208" s="6"/>
      <c r="G208" s="3"/>
      <c r="H208" s="5"/>
      <c r="I208" s="6"/>
      <c r="J208" s="5"/>
      <c r="K208" s="5"/>
    </row>
    <row r="209" spans="1:11" ht="15">
      <c r="A209" s="3"/>
      <c r="B209" s="8"/>
      <c r="C209" s="6"/>
      <c r="D209" s="5"/>
      <c r="E209" s="5"/>
      <c r="F209" s="6"/>
      <c r="G209" s="3"/>
      <c r="H209" s="5"/>
      <c r="I209" s="6"/>
      <c r="J209" s="5"/>
      <c r="K209" s="5"/>
    </row>
    <row r="210" spans="1:11" ht="15">
      <c r="A210" s="3"/>
      <c r="B210" s="8"/>
      <c r="C210" s="6"/>
      <c r="D210" s="5"/>
      <c r="E210" s="5"/>
      <c r="F210" s="6"/>
      <c r="G210" s="3"/>
      <c r="H210" s="5"/>
      <c r="I210" s="6"/>
      <c r="J210" s="5"/>
      <c r="K210" s="5"/>
    </row>
    <row r="211" spans="1:11" ht="15">
      <c r="A211" s="3"/>
      <c r="B211" s="8"/>
      <c r="C211" s="6"/>
      <c r="D211" s="5"/>
      <c r="E211" s="5"/>
      <c r="F211" s="6"/>
      <c r="G211" s="3"/>
      <c r="H211" s="5"/>
      <c r="I211" s="6"/>
      <c r="J211" s="5"/>
      <c r="K211" s="5"/>
    </row>
    <row r="212" spans="1:11" ht="15">
      <c r="A212" s="3"/>
      <c r="B212" s="8"/>
      <c r="C212" s="6"/>
      <c r="D212" s="5"/>
      <c r="E212" s="5"/>
      <c r="F212" s="6"/>
      <c r="G212" s="3"/>
      <c r="H212" s="5"/>
      <c r="I212" s="6"/>
      <c r="J212" s="5"/>
      <c r="K212" s="5"/>
    </row>
    <row r="213" spans="1:11" ht="15">
      <c r="A213" s="3"/>
      <c r="B213" s="8"/>
      <c r="C213" s="6"/>
      <c r="D213" s="5"/>
      <c r="E213" s="5"/>
      <c r="F213" s="6"/>
      <c r="G213" s="3"/>
      <c r="H213" s="5"/>
      <c r="I213" s="6"/>
      <c r="J213" s="5"/>
      <c r="K213" s="5"/>
    </row>
    <row r="214" spans="1:11" ht="15">
      <c r="A214" s="3"/>
      <c r="B214" s="8"/>
      <c r="C214" s="6"/>
      <c r="D214" s="5"/>
      <c r="E214" s="5"/>
      <c r="F214" s="6"/>
      <c r="G214" s="3"/>
      <c r="H214" s="5"/>
      <c r="I214" s="6"/>
      <c r="J214" s="5"/>
      <c r="K214" s="5"/>
    </row>
    <row r="215" spans="1:11" ht="15">
      <c r="A215" s="3"/>
      <c r="B215" s="8"/>
      <c r="C215" s="6"/>
      <c r="D215" s="5"/>
      <c r="E215" s="5"/>
      <c r="F215" s="6"/>
      <c r="G215" s="3"/>
      <c r="H215" s="5"/>
      <c r="I215" s="6"/>
      <c r="J215" s="5"/>
      <c r="K215" s="5"/>
    </row>
    <row r="216" spans="1:11" ht="15">
      <c r="A216" s="6"/>
      <c r="B216" s="6"/>
      <c r="C216" s="6"/>
      <c r="D216" s="5"/>
      <c r="E216" s="5"/>
      <c r="F216" s="6"/>
      <c r="G216" s="3"/>
      <c r="H216" s="5"/>
      <c r="I216" s="6"/>
      <c r="J216" s="5"/>
      <c r="K216" s="5"/>
    </row>
    <row r="217" spans="1:11" ht="15">
      <c r="A217" s="6"/>
      <c r="B217" s="6"/>
      <c r="C217" s="6"/>
      <c r="D217" s="5"/>
      <c r="E217" s="5"/>
      <c r="F217" s="6"/>
      <c r="G217" s="3"/>
      <c r="H217" s="5"/>
      <c r="I217" s="6"/>
      <c r="J217" s="5"/>
      <c r="K217" s="5"/>
    </row>
    <row r="218" spans="1:11" ht="15">
      <c r="A218" s="6"/>
      <c r="B218" s="6"/>
      <c r="C218" s="6"/>
      <c r="D218" s="5"/>
      <c r="E218" s="5"/>
      <c r="F218" s="6"/>
      <c r="G218" s="3"/>
      <c r="H218" s="5"/>
      <c r="I218" s="6"/>
      <c r="J218" s="5"/>
      <c r="K218" s="5"/>
    </row>
    <row r="219" spans="1:11" ht="15">
      <c r="A219" s="6"/>
      <c r="B219" s="6"/>
      <c r="C219" s="6"/>
      <c r="D219" s="6"/>
      <c r="E219" s="6"/>
      <c r="F219" s="6"/>
      <c r="G219" s="3"/>
      <c r="H219" s="5"/>
      <c r="I219" s="6"/>
      <c r="J219" s="5"/>
      <c r="K219" s="5"/>
    </row>
    <row r="220" spans="1:11" ht="15">
      <c r="A220" s="6"/>
      <c r="B220" s="6"/>
      <c r="C220" s="6"/>
      <c r="D220" s="6"/>
      <c r="E220" s="6"/>
      <c r="F220" s="6"/>
      <c r="G220" s="3"/>
      <c r="H220" s="5"/>
      <c r="I220" s="6"/>
      <c r="J220" s="5"/>
      <c r="K220" s="5"/>
    </row>
    <row r="221" spans="1:11" ht="20.25">
      <c r="A221" s="18"/>
      <c r="B221" s="18"/>
      <c r="C221" s="18"/>
      <c r="D221" s="18"/>
      <c r="E221" s="18"/>
      <c r="F221" s="6"/>
      <c r="G221" s="15"/>
      <c r="H221" s="15"/>
      <c r="I221" s="15"/>
      <c r="J221" s="15"/>
      <c r="K221" s="15"/>
    </row>
    <row r="222" spans="1:11" ht="15">
      <c r="A222" s="20"/>
      <c r="B222" s="21"/>
      <c r="C222" s="22"/>
      <c r="D222" s="23"/>
      <c r="E222" s="23"/>
      <c r="F222" s="6"/>
      <c r="G222" s="20"/>
      <c r="H222" s="23"/>
      <c r="I222" s="22"/>
      <c r="J222" s="23"/>
      <c r="K222" s="23"/>
    </row>
    <row r="223" spans="1:11" ht="15">
      <c r="A223" s="20"/>
      <c r="B223" s="21"/>
      <c r="C223" s="22"/>
      <c r="D223" s="23"/>
      <c r="E223" s="23"/>
      <c r="F223" s="6"/>
      <c r="G223" s="20"/>
      <c r="H223" s="23"/>
      <c r="I223" s="22"/>
      <c r="J223" s="23"/>
      <c r="K223" s="23"/>
    </row>
    <row r="224" spans="1:11" ht="18.75">
      <c r="A224" s="24"/>
      <c r="B224" s="24"/>
      <c r="C224" s="24"/>
      <c r="D224" s="24"/>
      <c r="E224" s="24"/>
      <c r="F224" s="6"/>
      <c r="G224" s="24"/>
      <c r="H224" s="24"/>
      <c r="I224" s="24"/>
      <c r="J224" s="24"/>
      <c r="K224" s="24"/>
    </row>
    <row r="225" spans="1:11" ht="15">
      <c r="A225" s="3"/>
      <c r="B225" s="10"/>
      <c r="C225" s="6"/>
      <c r="D225" s="5"/>
      <c r="E225" s="5"/>
      <c r="F225" s="6"/>
      <c r="G225" s="3"/>
      <c r="H225" s="11"/>
      <c r="I225" s="6"/>
      <c r="J225" s="5"/>
      <c r="K225" s="5"/>
    </row>
    <row r="226" spans="1:11" ht="15">
      <c r="A226" s="3"/>
      <c r="B226" s="10"/>
      <c r="C226" s="6"/>
      <c r="D226" s="5"/>
      <c r="E226" s="5"/>
      <c r="F226" s="6"/>
      <c r="G226" s="3"/>
      <c r="H226" s="11"/>
      <c r="I226" s="6"/>
      <c r="J226" s="5"/>
      <c r="K226" s="5"/>
    </row>
    <row r="227" spans="1:11" ht="15">
      <c r="A227" s="3"/>
      <c r="B227" s="10"/>
      <c r="C227" s="6"/>
      <c r="D227" s="5"/>
      <c r="E227" s="5"/>
      <c r="F227" s="6"/>
      <c r="G227" s="3"/>
      <c r="H227" s="11"/>
      <c r="I227" s="6"/>
      <c r="J227" s="5"/>
      <c r="K227" s="5"/>
    </row>
    <row r="228" spans="1:11" ht="15">
      <c r="A228" s="3"/>
      <c r="B228" s="10"/>
      <c r="C228" s="6"/>
      <c r="D228" s="5"/>
      <c r="E228" s="5"/>
      <c r="F228" s="6"/>
      <c r="G228" s="3"/>
      <c r="H228" s="11"/>
      <c r="I228" s="6"/>
      <c r="J228" s="5"/>
      <c r="K228" s="5"/>
    </row>
    <row r="229" spans="1:11" ht="15">
      <c r="A229" s="3"/>
      <c r="B229" s="10"/>
      <c r="C229" s="6"/>
      <c r="D229" s="5"/>
      <c r="E229" s="5"/>
      <c r="F229" s="6"/>
      <c r="G229" s="3"/>
      <c r="H229" s="11"/>
      <c r="I229" s="6"/>
      <c r="J229" s="5"/>
      <c r="K229" s="5"/>
    </row>
    <row r="230" spans="1:11" ht="15">
      <c r="A230" s="3"/>
      <c r="B230" s="10"/>
      <c r="C230" s="6"/>
      <c r="D230" s="5"/>
      <c r="E230" s="5"/>
      <c r="F230" s="6"/>
      <c r="G230" s="3"/>
      <c r="H230" s="11"/>
      <c r="I230" s="6"/>
      <c r="J230" s="5"/>
      <c r="K230" s="5"/>
    </row>
    <row r="231" spans="1:11" ht="15">
      <c r="A231" s="6"/>
      <c r="B231" s="6"/>
      <c r="C231" s="6"/>
      <c r="D231" s="6"/>
      <c r="E231" s="6"/>
      <c r="F231" s="6"/>
      <c r="G231" s="3"/>
      <c r="H231" s="11"/>
      <c r="I231" s="6"/>
      <c r="J231" s="5"/>
      <c r="K231" s="5"/>
    </row>
    <row r="232" spans="1:11" ht="15">
      <c r="A232" s="6"/>
      <c r="B232" s="6"/>
      <c r="C232" s="27"/>
      <c r="D232" s="6"/>
      <c r="E232" s="6"/>
      <c r="F232" s="6"/>
      <c r="G232" s="3"/>
      <c r="H232" s="11"/>
      <c r="I232" s="6"/>
      <c r="J232" s="5"/>
      <c r="K232" s="5"/>
    </row>
    <row r="233" spans="1:11" ht="15">
      <c r="A233" s="6"/>
      <c r="B233" s="6"/>
      <c r="C233" s="6"/>
      <c r="D233" s="6"/>
      <c r="E233" s="6"/>
      <c r="F233" s="6"/>
      <c r="G233" s="3"/>
      <c r="H233" s="11"/>
      <c r="I233" s="6"/>
      <c r="J233" s="5"/>
      <c r="K233" s="5"/>
    </row>
    <row r="234" spans="1:11" ht="15">
      <c r="A234" s="6"/>
      <c r="B234" s="6"/>
      <c r="C234" s="28"/>
      <c r="D234" s="6"/>
      <c r="E234" s="6"/>
      <c r="F234" s="6"/>
      <c r="G234" s="3"/>
      <c r="H234" s="11"/>
      <c r="I234" s="6"/>
      <c r="J234" s="5"/>
      <c r="K234" s="5"/>
    </row>
    <row r="235" spans="1:11" ht="15">
      <c r="A235" s="6"/>
      <c r="B235" s="6"/>
      <c r="C235" s="6"/>
      <c r="D235" s="6"/>
      <c r="E235" s="6"/>
      <c r="F235" s="6"/>
      <c r="G235" s="3"/>
      <c r="H235" s="11"/>
      <c r="I235" s="6"/>
      <c r="J235" s="5"/>
      <c r="K235" s="5"/>
    </row>
    <row r="236" spans="1:11" ht="15">
      <c r="A236" s="6"/>
      <c r="B236" s="6"/>
      <c r="C236" s="6"/>
      <c r="D236" s="6"/>
      <c r="E236" s="6"/>
      <c r="G236" s="6"/>
      <c r="H236" s="6"/>
      <c r="I236" s="6"/>
      <c r="J236" s="6"/>
      <c r="K236" s="6"/>
    </row>
    <row r="237" spans="1:11" ht="15">
      <c r="A237" s="6"/>
      <c r="B237" s="6"/>
      <c r="C237" s="6"/>
      <c r="D237" s="6"/>
      <c r="E237" s="6"/>
      <c r="G237" s="6"/>
      <c r="H237" s="6"/>
      <c r="I237" s="6"/>
      <c r="J237" s="6"/>
      <c r="K237" s="6"/>
    </row>
    <row r="238" spans="1:5" ht="15">
      <c r="A238" s="6"/>
      <c r="B238" s="6"/>
      <c r="C238" s="6"/>
      <c r="D238" s="6"/>
      <c r="E238" s="6"/>
    </row>
    <row r="239" spans="1:5" ht="15">
      <c r="A239" s="6"/>
      <c r="B239" s="6"/>
      <c r="C239" s="6"/>
      <c r="D239" s="6"/>
      <c r="E239" s="6"/>
    </row>
    <row r="240" spans="1:5" ht="15">
      <c r="A240" s="6"/>
      <c r="B240" s="6"/>
      <c r="C240" s="6"/>
      <c r="D240" s="6"/>
      <c r="E240" s="6"/>
    </row>
    <row r="241" spans="1:5" ht="15">
      <c r="A241" s="6"/>
      <c r="B241" s="6"/>
      <c r="C241" s="6"/>
      <c r="D241" s="6"/>
      <c r="E241" s="6"/>
    </row>
    <row r="242" spans="1:5" ht="15">
      <c r="A242" s="6"/>
      <c r="B242" s="6"/>
      <c r="C242" s="6"/>
      <c r="D242" s="6"/>
      <c r="E242" s="6"/>
    </row>
    <row r="243" spans="1:5" ht="15">
      <c r="A243" s="6"/>
      <c r="B243" s="6"/>
      <c r="C243" s="6"/>
      <c r="D243" s="6"/>
      <c r="E243" s="6"/>
    </row>
    <row r="244" spans="1:5" ht="15">
      <c r="A244" s="6"/>
      <c r="B244" s="6"/>
      <c r="C244" s="6"/>
      <c r="D244" s="6"/>
      <c r="E244" s="6"/>
    </row>
    <row r="245" spans="1:5" ht="15">
      <c r="A245" s="6"/>
      <c r="B245" s="6"/>
      <c r="C245" s="6"/>
      <c r="D245" s="6"/>
      <c r="E245" s="6"/>
    </row>
    <row r="246" spans="1:5" ht="15">
      <c r="A246" s="6"/>
      <c r="B246" s="6"/>
      <c r="C246" s="6"/>
      <c r="D246" s="6"/>
      <c r="E246" s="6"/>
    </row>
    <row r="247" spans="1:5" ht="15">
      <c r="A247" s="6"/>
      <c r="B247" s="6"/>
      <c r="C247" s="6"/>
      <c r="D247" s="6"/>
      <c r="E247" s="6"/>
    </row>
    <row r="248" spans="1:5" ht="15">
      <c r="A248" s="6"/>
      <c r="B248" s="6"/>
      <c r="C248" s="6"/>
      <c r="D248" s="6"/>
      <c r="E248" s="6"/>
    </row>
    <row r="249" spans="1:5" ht="15">
      <c r="A249" s="6"/>
      <c r="B249" s="6"/>
      <c r="C249" s="6"/>
      <c r="D249" s="6"/>
      <c r="E249" s="6"/>
    </row>
    <row r="250" spans="1:5" ht="15">
      <c r="A250" s="6"/>
      <c r="B250" s="6"/>
      <c r="C250" s="6"/>
      <c r="D250" s="6"/>
      <c r="E250" s="6"/>
    </row>
    <row r="251" spans="1:5" ht="15">
      <c r="A251" s="6"/>
      <c r="B251" s="6"/>
      <c r="C251" s="6"/>
      <c r="D251" s="6"/>
      <c r="E251" s="6"/>
    </row>
    <row r="252" spans="1:5" ht="15">
      <c r="A252" s="6"/>
      <c r="B252" s="6"/>
      <c r="C252" s="6"/>
      <c r="D252" s="6"/>
      <c r="E252" s="6"/>
    </row>
    <row r="253" spans="1:5" ht="15">
      <c r="A253" s="6"/>
      <c r="B253" s="6"/>
      <c r="C253" s="6"/>
      <c r="D253" s="6"/>
      <c r="E253" s="6"/>
    </row>
    <row r="254" spans="1:5" ht="15">
      <c r="A254" s="6"/>
      <c r="B254" s="6"/>
      <c r="C254" s="6"/>
      <c r="D254" s="6"/>
      <c r="E254" s="6"/>
    </row>
    <row r="255" spans="1:5" ht="15">
      <c r="A255" s="6"/>
      <c r="B255" s="6"/>
      <c r="C255" s="6"/>
      <c r="D255" s="6"/>
      <c r="E255" s="6"/>
    </row>
  </sheetData>
  <mergeCells count="21">
    <mergeCell ref="A12:F12"/>
    <mergeCell ref="H12:M12"/>
    <mergeCell ref="A42:M42"/>
    <mergeCell ref="A40:B40"/>
    <mergeCell ref="H40:I40"/>
    <mergeCell ref="A1:M1"/>
    <mergeCell ref="A2:M2"/>
    <mergeCell ref="A3:M3"/>
    <mergeCell ref="A7:F7"/>
    <mergeCell ref="H7:M7"/>
    <mergeCell ref="A18:F18"/>
    <mergeCell ref="H18:M18"/>
    <mergeCell ref="A23:F23"/>
    <mergeCell ref="H23:M23"/>
    <mergeCell ref="A43:M43"/>
    <mergeCell ref="A44:M44"/>
    <mergeCell ref="A28:F28"/>
    <mergeCell ref="H28:M28"/>
    <mergeCell ref="H33:M33"/>
    <mergeCell ref="A39:F39"/>
    <mergeCell ref="H39:M39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tabSelected="1" workbookViewId="0" topLeftCell="A1">
      <selection activeCell="S10" sqref="S10:T10"/>
    </sheetView>
  </sheetViews>
  <sheetFormatPr defaultColWidth="9.140625" defaultRowHeight="12.75"/>
  <cols>
    <col min="1" max="1" width="4.8515625" style="400" customWidth="1"/>
    <col min="2" max="2" width="19.140625" style="400" customWidth="1"/>
    <col min="3" max="3" width="4.140625" style="400" customWidth="1"/>
    <col min="4" max="4" width="6.28125" style="438" customWidth="1"/>
    <col min="5" max="5" width="6.28125" style="400" customWidth="1"/>
    <col min="6" max="6" width="6.28125" style="420" customWidth="1"/>
    <col min="7" max="7" width="6.140625" style="429" customWidth="1"/>
    <col min="8" max="8" width="3.00390625" style="400" customWidth="1"/>
    <col min="9" max="9" width="5.00390625" style="400" customWidth="1"/>
    <col min="10" max="10" width="20.421875" style="400" customWidth="1"/>
    <col min="11" max="11" width="4.00390625" style="400" customWidth="1"/>
    <col min="12" max="12" width="6.421875" style="400" customWidth="1"/>
    <col min="13" max="13" width="5.28125" style="400" customWidth="1"/>
    <col min="14" max="14" width="6.28125" style="420" customWidth="1"/>
    <col min="15" max="15" width="6.28125" style="429" customWidth="1"/>
    <col min="16" max="16" width="9.140625" style="400" customWidth="1"/>
  </cols>
  <sheetData>
    <row r="1" spans="1:15" ht="23.25">
      <c r="A1" s="358" t="s">
        <v>435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60"/>
    </row>
    <row r="2" spans="1:15" ht="20.25">
      <c r="A2" s="384" t="s">
        <v>436</v>
      </c>
      <c r="B2" s="385"/>
      <c r="C2" s="385"/>
      <c r="D2" s="385"/>
      <c r="E2" s="385"/>
      <c r="F2" s="385"/>
      <c r="G2" s="386"/>
      <c r="H2" s="401"/>
      <c r="I2" s="387" t="s">
        <v>437</v>
      </c>
      <c r="J2" s="388"/>
      <c r="K2" s="388"/>
      <c r="L2" s="388"/>
      <c r="M2" s="388"/>
      <c r="N2" s="388"/>
      <c r="O2" s="389"/>
    </row>
    <row r="3" spans="1:15" ht="15">
      <c r="A3" s="402" t="s">
        <v>438</v>
      </c>
      <c r="B3" s="403"/>
      <c r="C3" s="404"/>
      <c r="D3" s="404"/>
      <c r="E3" s="404" t="s">
        <v>438</v>
      </c>
      <c r="F3" s="405" t="s">
        <v>114</v>
      </c>
      <c r="G3" s="406" t="s">
        <v>118</v>
      </c>
      <c r="H3" s="407"/>
      <c r="I3" s="402" t="s">
        <v>438</v>
      </c>
      <c r="J3" s="403"/>
      <c r="K3" s="404"/>
      <c r="L3" s="408"/>
      <c r="M3" s="404" t="s">
        <v>438</v>
      </c>
      <c r="N3" s="405" t="s">
        <v>114</v>
      </c>
      <c r="O3" s="406" t="s">
        <v>118</v>
      </c>
    </row>
    <row r="4" spans="1:15" ht="19.5">
      <c r="A4" s="409"/>
      <c r="B4" s="410" t="s">
        <v>38</v>
      </c>
      <c r="C4" s="411" t="s">
        <v>0</v>
      </c>
      <c r="D4" s="411" t="s">
        <v>39</v>
      </c>
      <c r="E4" s="411" t="s">
        <v>439</v>
      </c>
      <c r="F4" s="412" t="s">
        <v>440</v>
      </c>
      <c r="G4" s="413" t="s">
        <v>441</v>
      </c>
      <c r="H4" s="414"/>
      <c r="I4" s="409"/>
      <c r="J4" s="410" t="s">
        <v>38</v>
      </c>
      <c r="K4" s="411" t="s">
        <v>0</v>
      </c>
      <c r="L4" s="415" t="s">
        <v>39</v>
      </c>
      <c r="M4" s="411" t="s">
        <v>439</v>
      </c>
      <c r="N4" s="412" t="s">
        <v>440</v>
      </c>
      <c r="O4" s="413" t="s">
        <v>441</v>
      </c>
    </row>
    <row r="5" spans="1:15" ht="19.5">
      <c r="A5" s="416" t="s">
        <v>442</v>
      </c>
      <c r="B5" s="417"/>
      <c r="C5" s="417"/>
      <c r="D5" s="417"/>
      <c r="E5" s="417"/>
      <c r="F5" s="417"/>
      <c r="G5" s="418"/>
      <c r="H5" s="414"/>
      <c r="I5" s="416" t="s">
        <v>442</v>
      </c>
      <c r="J5" s="417"/>
      <c r="K5" s="417"/>
      <c r="L5" s="417"/>
      <c r="M5" s="417"/>
      <c r="N5" s="417"/>
      <c r="O5" s="418"/>
    </row>
    <row r="6" spans="1:15" ht="15.75" customHeight="1">
      <c r="A6" s="419">
        <v>1</v>
      </c>
      <c r="B6" s="50" t="s">
        <v>144</v>
      </c>
      <c r="C6" s="41">
        <v>3</v>
      </c>
      <c r="D6" s="41">
        <v>2007</v>
      </c>
      <c r="E6" s="41">
        <v>9</v>
      </c>
      <c r="F6" s="420">
        <v>99</v>
      </c>
      <c r="G6" s="188">
        <v>1</v>
      </c>
      <c r="H6" s="414"/>
      <c r="I6" s="2">
        <v>1</v>
      </c>
      <c r="J6" s="60" t="s">
        <v>29</v>
      </c>
      <c r="K6" s="41">
        <v>9</v>
      </c>
      <c r="L6" s="41">
        <v>2000</v>
      </c>
      <c r="M6" s="41">
        <v>16</v>
      </c>
      <c r="N6" s="3">
        <v>98</v>
      </c>
      <c r="O6" s="421">
        <v>1</v>
      </c>
    </row>
    <row r="7" spans="1:15" ht="15.75">
      <c r="A7" s="41">
        <v>2</v>
      </c>
      <c r="B7" s="50" t="s">
        <v>40</v>
      </c>
      <c r="C7" s="41">
        <v>4</v>
      </c>
      <c r="D7" s="41">
        <v>2006</v>
      </c>
      <c r="E7" s="41">
        <v>10</v>
      </c>
      <c r="F7" s="420">
        <v>95</v>
      </c>
      <c r="G7" s="126">
        <v>1</v>
      </c>
      <c r="I7" s="2">
        <v>2</v>
      </c>
      <c r="J7" s="60" t="s">
        <v>2</v>
      </c>
      <c r="K7" s="41">
        <v>6</v>
      </c>
      <c r="L7" s="61">
        <v>2003</v>
      </c>
      <c r="M7" s="41">
        <v>13</v>
      </c>
      <c r="N7" s="420">
        <v>97</v>
      </c>
      <c r="O7" s="126">
        <v>1</v>
      </c>
    </row>
    <row r="8" spans="1:15" ht="15.75">
      <c r="A8" s="41"/>
      <c r="B8" s="50"/>
      <c r="C8" s="41"/>
      <c r="D8" s="41"/>
      <c r="E8" s="41"/>
      <c r="G8" s="126"/>
      <c r="I8" s="41">
        <v>3</v>
      </c>
      <c r="J8" s="60" t="s">
        <v>327</v>
      </c>
      <c r="K8" s="41">
        <v>2</v>
      </c>
      <c r="L8" s="41">
        <v>2008</v>
      </c>
      <c r="M8" s="41">
        <v>8</v>
      </c>
      <c r="N8" s="420">
        <v>94</v>
      </c>
      <c r="O8" s="188">
        <v>1</v>
      </c>
    </row>
    <row r="9" spans="1:15" ht="15.75">
      <c r="A9" s="41"/>
      <c r="B9" s="50"/>
      <c r="C9" s="41"/>
      <c r="D9" s="41"/>
      <c r="E9" s="41"/>
      <c r="G9" s="126"/>
      <c r="I9" s="41">
        <v>4</v>
      </c>
      <c r="J9" s="60" t="s">
        <v>329</v>
      </c>
      <c r="K9" s="41">
        <v>1</v>
      </c>
      <c r="L9" s="41">
        <v>2008</v>
      </c>
      <c r="M9" s="41">
        <v>8</v>
      </c>
      <c r="N9" s="420">
        <v>94</v>
      </c>
      <c r="O9" s="126">
        <v>1</v>
      </c>
    </row>
    <row r="10" spans="1:15" ht="15.75">
      <c r="A10" s="41"/>
      <c r="B10" s="50"/>
      <c r="C10" s="41"/>
      <c r="D10" s="41"/>
      <c r="E10" s="41"/>
      <c r="G10" s="126"/>
      <c r="I10" s="2">
        <v>5</v>
      </c>
      <c r="J10" s="1" t="s">
        <v>331</v>
      </c>
      <c r="K10" s="41">
        <v>3</v>
      </c>
      <c r="L10" s="41">
        <v>2007</v>
      </c>
      <c r="M10" s="41">
        <v>9</v>
      </c>
      <c r="N10" s="420">
        <v>93</v>
      </c>
      <c r="O10" s="188">
        <v>2</v>
      </c>
    </row>
    <row r="11" spans="1:15" ht="15.75">
      <c r="A11" s="41"/>
      <c r="B11" s="50"/>
      <c r="C11" s="41"/>
      <c r="D11" s="41"/>
      <c r="E11" s="41"/>
      <c r="G11" s="126"/>
      <c r="I11" s="2">
        <v>6</v>
      </c>
      <c r="J11" s="60" t="s">
        <v>96</v>
      </c>
      <c r="K11" s="41">
        <v>8</v>
      </c>
      <c r="L11" s="41">
        <v>2001</v>
      </c>
      <c r="M11" s="41">
        <v>15</v>
      </c>
      <c r="N11" s="420">
        <v>91</v>
      </c>
      <c r="O11" s="126">
        <v>1</v>
      </c>
    </row>
    <row r="12" spans="1:15" ht="19.5">
      <c r="A12" s="416" t="s">
        <v>443</v>
      </c>
      <c r="B12" s="417"/>
      <c r="C12" s="417"/>
      <c r="D12" s="417"/>
      <c r="E12" s="417"/>
      <c r="F12" s="417"/>
      <c r="G12" s="418"/>
      <c r="H12" s="422"/>
      <c r="I12" s="416" t="s">
        <v>443</v>
      </c>
      <c r="J12" s="417"/>
      <c r="K12" s="417"/>
      <c r="L12" s="417"/>
      <c r="M12" s="417"/>
      <c r="N12" s="417"/>
      <c r="O12" s="418"/>
    </row>
    <row r="13" spans="1:15" ht="15.75">
      <c r="A13" s="41">
        <v>1</v>
      </c>
      <c r="B13" s="50" t="s">
        <v>78</v>
      </c>
      <c r="C13" s="41">
        <v>8</v>
      </c>
      <c r="D13" s="41">
        <v>2002</v>
      </c>
      <c r="E13" s="41">
        <v>14</v>
      </c>
      <c r="F13" s="420">
        <v>84</v>
      </c>
      <c r="G13" s="126">
        <v>1</v>
      </c>
      <c r="I13" s="2">
        <v>1</v>
      </c>
      <c r="J13" s="423" t="s">
        <v>368</v>
      </c>
      <c r="K13" s="41">
        <v>7</v>
      </c>
      <c r="L13" s="61">
        <v>2003</v>
      </c>
      <c r="M13" s="41">
        <v>13</v>
      </c>
      <c r="N13" s="420">
        <v>90</v>
      </c>
      <c r="O13" s="126">
        <v>2</v>
      </c>
    </row>
    <row r="14" spans="1:15" ht="15.75">
      <c r="A14" s="41">
        <v>2</v>
      </c>
      <c r="B14" s="50" t="s">
        <v>5</v>
      </c>
      <c r="C14" s="41">
        <v>6</v>
      </c>
      <c r="D14" s="61">
        <v>2003</v>
      </c>
      <c r="E14" s="41">
        <v>13</v>
      </c>
      <c r="F14" s="420">
        <v>83</v>
      </c>
      <c r="G14" s="188">
        <v>1</v>
      </c>
      <c r="I14" s="2">
        <v>2</v>
      </c>
      <c r="J14" s="60" t="s">
        <v>28</v>
      </c>
      <c r="K14" s="41">
        <v>9</v>
      </c>
      <c r="L14" s="41">
        <v>2000</v>
      </c>
      <c r="M14" s="41">
        <v>16</v>
      </c>
      <c r="N14" s="3">
        <v>89</v>
      </c>
      <c r="O14" s="421">
        <v>2</v>
      </c>
    </row>
    <row r="15" spans="1:15" ht="15.75">
      <c r="A15" s="41">
        <v>3</v>
      </c>
      <c r="B15" s="50" t="s">
        <v>149</v>
      </c>
      <c r="C15" s="41">
        <v>1</v>
      </c>
      <c r="D15" s="41">
        <v>2008</v>
      </c>
      <c r="E15" s="41">
        <v>8</v>
      </c>
      <c r="F15" s="420">
        <v>82</v>
      </c>
      <c r="G15" s="126">
        <v>2</v>
      </c>
      <c r="I15" s="2">
        <v>3</v>
      </c>
      <c r="J15" s="60" t="s">
        <v>33</v>
      </c>
      <c r="K15" s="41">
        <v>9</v>
      </c>
      <c r="L15" s="41">
        <v>2000</v>
      </c>
      <c r="M15" s="41">
        <v>16</v>
      </c>
      <c r="N15" s="3">
        <v>89</v>
      </c>
      <c r="O15" s="421">
        <v>2</v>
      </c>
    </row>
    <row r="16" spans="1:15" ht="15.75">
      <c r="A16" s="41">
        <v>4</v>
      </c>
      <c r="B16" s="50" t="s">
        <v>243</v>
      </c>
      <c r="C16" s="41">
        <v>6</v>
      </c>
      <c r="D16" s="61">
        <v>2003</v>
      </c>
      <c r="E16" s="41">
        <v>13</v>
      </c>
      <c r="F16" s="420">
        <v>82</v>
      </c>
      <c r="G16" s="126">
        <v>2</v>
      </c>
      <c r="I16" s="2">
        <v>4</v>
      </c>
      <c r="J16" s="60" t="s">
        <v>59</v>
      </c>
      <c r="K16" s="41">
        <v>4</v>
      </c>
      <c r="L16" s="41">
        <v>2005</v>
      </c>
      <c r="M16" s="41">
        <v>11</v>
      </c>
      <c r="N16" s="420">
        <v>88</v>
      </c>
      <c r="O16" s="188">
        <v>1</v>
      </c>
    </row>
    <row r="17" spans="1:15" ht="15.75">
      <c r="A17" s="41">
        <v>5</v>
      </c>
      <c r="B17" s="50" t="s">
        <v>71</v>
      </c>
      <c r="C17" s="41">
        <v>6</v>
      </c>
      <c r="D17" s="61">
        <v>2003</v>
      </c>
      <c r="E17" s="41">
        <v>13</v>
      </c>
      <c r="F17" s="420">
        <v>80</v>
      </c>
      <c r="G17" s="126">
        <v>3</v>
      </c>
      <c r="I17" s="2">
        <v>5</v>
      </c>
      <c r="J17" s="60" t="s">
        <v>19</v>
      </c>
      <c r="K17" s="41">
        <v>7</v>
      </c>
      <c r="L17" s="61">
        <v>2003</v>
      </c>
      <c r="M17" s="41">
        <v>13</v>
      </c>
      <c r="N17" s="420">
        <v>88</v>
      </c>
      <c r="O17" s="126">
        <v>3</v>
      </c>
    </row>
    <row r="18" spans="1:15" ht="15.75">
      <c r="A18" s="41">
        <v>6</v>
      </c>
      <c r="B18" s="50" t="s">
        <v>154</v>
      </c>
      <c r="C18" s="41">
        <v>2</v>
      </c>
      <c r="D18" s="41">
        <v>2008</v>
      </c>
      <c r="E18" s="41">
        <v>8</v>
      </c>
      <c r="F18" s="420">
        <v>78</v>
      </c>
      <c r="G18" s="126">
        <v>3</v>
      </c>
      <c r="I18" s="2">
        <v>6</v>
      </c>
      <c r="J18" s="60" t="s">
        <v>98</v>
      </c>
      <c r="K18" s="41">
        <v>9</v>
      </c>
      <c r="L18" s="41">
        <v>2000</v>
      </c>
      <c r="M18" s="41">
        <v>16</v>
      </c>
      <c r="N18" s="3">
        <v>82</v>
      </c>
      <c r="O18" s="421">
        <v>3</v>
      </c>
    </row>
    <row r="19" spans="1:15" ht="15.75">
      <c r="A19" s="41">
        <v>7</v>
      </c>
      <c r="B19" s="50" t="s">
        <v>51</v>
      </c>
      <c r="C19" s="41">
        <v>5</v>
      </c>
      <c r="D19" s="61">
        <v>2005</v>
      </c>
      <c r="E19" s="41">
        <v>11</v>
      </c>
      <c r="F19" s="420">
        <v>74</v>
      </c>
      <c r="G19" s="188">
        <v>2</v>
      </c>
      <c r="I19" s="2">
        <v>7</v>
      </c>
      <c r="J19" s="60" t="s">
        <v>6</v>
      </c>
      <c r="K19" s="41">
        <v>6</v>
      </c>
      <c r="L19" s="61">
        <v>2004</v>
      </c>
      <c r="M19" s="41">
        <v>12</v>
      </c>
      <c r="N19" s="420">
        <v>80</v>
      </c>
      <c r="O19" s="126">
        <v>4</v>
      </c>
    </row>
    <row r="20" spans="1:15" ht="15.75">
      <c r="A20" s="41">
        <v>8</v>
      </c>
      <c r="B20" s="50" t="s">
        <v>160</v>
      </c>
      <c r="C20" s="41">
        <v>2</v>
      </c>
      <c r="D20" s="41">
        <v>2007</v>
      </c>
      <c r="E20" s="41">
        <v>9</v>
      </c>
      <c r="F20" s="420">
        <v>71</v>
      </c>
      <c r="G20" s="126">
        <v>4</v>
      </c>
      <c r="I20" s="2">
        <v>8</v>
      </c>
      <c r="J20" s="60" t="s">
        <v>62</v>
      </c>
      <c r="K20" s="41">
        <v>4</v>
      </c>
      <c r="L20" s="41">
        <v>2005</v>
      </c>
      <c r="M20" s="41">
        <v>11</v>
      </c>
      <c r="N20" s="420">
        <v>73</v>
      </c>
      <c r="O20" s="126">
        <v>2</v>
      </c>
    </row>
    <row r="21" spans="1:15" ht="15.75">
      <c r="A21" s="41">
        <v>9</v>
      </c>
      <c r="B21" s="50" t="s">
        <v>214</v>
      </c>
      <c r="C21" s="41">
        <v>3</v>
      </c>
      <c r="D21" s="41">
        <v>2006</v>
      </c>
      <c r="E21" s="41">
        <v>10</v>
      </c>
      <c r="F21" s="420">
        <v>71</v>
      </c>
      <c r="G21" s="126">
        <v>3</v>
      </c>
      <c r="I21" s="2">
        <v>9</v>
      </c>
      <c r="J21" s="60" t="s">
        <v>333</v>
      </c>
      <c r="K21" s="41">
        <v>2</v>
      </c>
      <c r="L21" s="41">
        <v>2008</v>
      </c>
      <c r="M21" s="41">
        <v>8</v>
      </c>
      <c r="N21" s="420">
        <v>72</v>
      </c>
      <c r="O21" s="126">
        <v>3</v>
      </c>
    </row>
    <row r="22" spans="1:15" ht="15.75">
      <c r="A22" s="41">
        <v>10</v>
      </c>
      <c r="B22" s="50" t="s">
        <v>161</v>
      </c>
      <c r="C22" s="41">
        <v>2</v>
      </c>
      <c r="D22" s="41">
        <v>2008</v>
      </c>
      <c r="E22" s="41">
        <v>8</v>
      </c>
      <c r="F22" s="420">
        <v>70</v>
      </c>
      <c r="G22" s="126">
        <v>5</v>
      </c>
      <c r="I22" s="2">
        <v>10</v>
      </c>
      <c r="J22" s="60" t="s">
        <v>89</v>
      </c>
      <c r="K22" s="41">
        <v>7</v>
      </c>
      <c r="L22" s="61">
        <v>2002</v>
      </c>
      <c r="M22" s="41">
        <v>14</v>
      </c>
      <c r="N22" s="420">
        <v>72</v>
      </c>
      <c r="O22" s="126">
        <v>2</v>
      </c>
    </row>
    <row r="23" spans="1:15" ht="15.75">
      <c r="A23" s="41">
        <v>11</v>
      </c>
      <c r="B23" s="50" t="s">
        <v>164</v>
      </c>
      <c r="C23" s="41">
        <v>3</v>
      </c>
      <c r="D23" s="41">
        <v>2007</v>
      </c>
      <c r="E23" s="41">
        <v>9</v>
      </c>
      <c r="F23" s="420">
        <v>69</v>
      </c>
      <c r="G23" s="126">
        <v>6</v>
      </c>
      <c r="I23" s="2">
        <v>11</v>
      </c>
      <c r="J23" s="60" t="s">
        <v>31</v>
      </c>
      <c r="K23" s="41">
        <v>9</v>
      </c>
      <c r="L23" s="41">
        <v>2000</v>
      </c>
      <c r="M23" s="41">
        <v>16</v>
      </c>
      <c r="N23" s="3">
        <v>70</v>
      </c>
      <c r="O23" s="421">
        <v>4</v>
      </c>
    </row>
    <row r="24" spans="1:15" ht="15.75">
      <c r="A24" s="41">
        <v>12</v>
      </c>
      <c r="B24" s="50" t="s">
        <v>166</v>
      </c>
      <c r="C24" s="41">
        <v>2</v>
      </c>
      <c r="D24" s="41">
        <v>2007</v>
      </c>
      <c r="E24" s="41">
        <v>9</v>
      </c>
      <c r="F24" s="420">
        <v>69</v>
      </c>
      <c r="G24" s="126">
        <v>7</v>
      </c>
      <c r="I24" s="2"/>
      <c r="J24" s="60"/>
      <c r="K24" s="41"/>
      <c r="L24" s="41"/>
      <c r="M24" s="41"/>
      <c r="N24" s="3"/>
      <c r="O24" s="421"/>
    </row>
    <row r="25" spans="1:15" ht="19.5">
      <c r="A25" s="424" t="s">
        <v>444</v>
      </c>
      <c r="B25" s="425"/>
      <c r="C25" s="425"/>
      <c r="D25" s="425"/>
      <c r="E25" s="425"/>
      <c r="F25" s="425"/>
      <c r="G25" s="426"/>
      <c r="H25" s="427"/>
      <c r="I25" s="424" t="s">
        <v>444</v>
      </c>
      <c r="J25" s="425"/>
      <c r="K25" s="425"/>
      <c r="L25" s="425"/>
      <c r="M25" s="425"/>
      <c r="N25" s="425"/>
      <c r="O25" s="426"/>
    </row>
    <row r="26" spans="1:15" ht="15.75">
      <c r="A26" s="41">
        <v>1</v>
      </c>
      <c r="B26" s="50" t="s">
        <v>45</v>
      </c>
      <c r="C26" s="41">
        <v>4</v>
      </c>
      <c r="D26" s="41">
        <v>2005</v>
      </c>
      <c r="E26" s="41">
        <v>11</v>
      </c>
      <c r="F26" s="420">
        <v>67</v>
      </c>
      <c r="G26" s="188">
        <v>4</v>
      </c>
      <c r="I26" s="428">
        <v>1</v>
      </c>
      <c r="J26" s="60" t="s">
        <v>318</v>
      </c>
      <c r="K26" s="41" t="s">
        <v>319</v>
      </c>
      <c r="L26" s="41">
        <v>2009</v>
      </c>
      <c r="M26" s="41">
        <v>7</v>
      </c>
      <c r="N26" s="420">
        <v>63</v>
      </c>
      <c r="O26" s="429">
        <v>1</v>
      </c>
    </row>
    <row r="27" spans="1:15" ht="15.75">
      <c r="A27" s="41">
        <v>2</v>
      </c>
      <c r="B27" s="50" t="s">
        <v>1</v>
      </c>
      <c r="C27" s="41">
        <v>5</v>
      </c>
      <c r="D27" s="61">
        <v>2004</v>
      </c>
      <c r="E27" s="41">
        <v>12</v>
      </c>
      <c r="F27" s="420">
        <v>66</v>
      </c>
      <c r="G27" s="126">
        <v>4</v>
      </c>
      <c r="I27" s="2">
        <v>2</v>
      </c>
      <c r="J27" s="1" t="s">
        <v>357</v>
      </c>
      <c r="K27" s="41">
        <v>3</v>
      </c>
      <c r="L27" s="41">
        <v>2006</v>
      </c>
      <c r="M27" s="41">
        <v>10</v>
      </c>
      <c r="N27" s="420">
        <v>63</v>
      </c>
      <c r="O27" s="188">
        <v>3</v>
      </c>
    </row>
    <row r="28" spans="1:15" ht="15.75">
      <c r="A28" s="41">
        <v>3</v>
      </c>
      <c r="B28" s="50" t="s">
        <v>170</v>
      </c>
      <c r="C28" s="41">
        <v>2</v>
      </c>
      <c r="D28" s="41">
        <v>2008</v>
      </c>
      <c r="E28" s="41">
        <v>8</v>
      </c>
      <c r="F28" s="420">
        <v>64</v>
      </c>
      <c r="G28" s="126">
        <v>8</v>
      </c>
      <c r="I28" s="2">
        <v>3</v>
      </c>
      <c r="J28" s="60" t="s">
        <v>18</v>
      </c>
      <c r="K28" s="41">
        <v>8</v>
      </c>
      <c r="L28" s="41">
        <v>2002</v>
      </c>
      <c r="M28" s="41">
        <v>14</v>
      </c>
      <c r="N28" s="420">
        <v>60</v>
      </c>
      <c r="O28" s="126">
        <v>3</v>
      </c>
    </row>
    <row r="29" spans="1:15" ht="15.75">
      <c r="A29" s="41">
        <v>4</v>
      </c>
      <c r="B29" s="50" t="s">
        <v>173</v>
      </c>
      <c r="C29" s="41">
        <v>3</v>
      </c>
      <c r="D29" s="41">
        <v>2007</v>
      </c>
      <c r="E29" s="41">
        <v>9</v>
      </c>
      <c r="F29" s="420">
        <v>64</v>
      </c>
      <c r="G29" s="126">
        <v>9</v>
      </c>
      <c r="I29" s="2">
        <v>4</v>
      </c>
      <c r="J29" s="60" t="s">
        <v>320</v>
      </c>
      <c r="K29" s="41" t="s">
        <v>319</v>
      </c>
      <c r="L29" s="41">
        <v>2009</v>
      </c>
      <c r="M29" s="41">
        <v>7</v>
      </c>
      <c r="N29" s="420">
        <v>58</v>
      </c>
      <c r="O29" s="429">
        <v>2</v>
      </c>
    </row>
    <row r="30" spans="1:15" ht="15.75">
      <c r="A30" s="41">
        <v>5</v>
      </c>
      <c r="B30" s="50" t="s">
        <v>120</v>
      </c>
      <c r="C30" s="41">
        <v>1</v>
      </c>
      <c r="D30" s="41">
        <v>2009</v>
      </c>
      <c r="E30" s="41">
        <v>7</v>
      </c>
      <c r="F30" s="3">
        <v>60</v>
      </c>
      <c r="G30" s="421">
        <v>1</v>
      </c>
      <c r="I30" s="2">
        <v>5</v>
      </c>
      <c r="J30" s="60" t="s">
        <v>334</v>
      </c>
      <c r="K30" s="41">
        <v>2</v>
      </c>
      <c r="L30" s="41">
        <v>2008</v>
      </c>
      <c r="M30" s="41">
        <v>8</v>
      </c>
      <c r="N30" s="420">
        <v>58</v>
      </c>
      <c r="O30" s="188">
        <v>4</v>
      </c>
    </row>
    <row r="31" spans="1:15" ht="15.75">
      <c r="A31" s="41">
        <v>6</v>
      </c>
      <c r="B31" s="50" t="s">
        <v>11</v>
      </c>
      <c r="C31" s="41">
        <v>7</v>
      </c>
      <c r="D31" s="61">
        <v>2002</v>
      </c>
      <c r="E31" s="41">
        <v>14</v>
      </c>
      <c r="F31" s="420">
        <v>57</v>
      </c>
      <c r="G31" s="126">
        <v>2</v>
      </c>
      <c r="I31" s="2">
        <v>6</v>
      </c>
      <c r="J31" s="60" t="s">
        <v>15</v>
      </c>
      <c r="K31" s="41">
        <v>8</v>
      </c>
      <c r="L31" s="41">
        <v>2002</v>
      </c>
      <c r="M31" s="41">
        <v>14</v>
      </c>
      <c r="N31" s="420">
        <v>58</v>
      </c>
      <c r="O31" s="126">
        <v>4</v>
      </c>
    </row>
    <row r="32" spans="1:15" ht="15.75">
      <c r="A32" s="41">
        <v>7</v>
      </c>
      <c r="B32" s="50" t="s">
        <v>127</v>
      </c>
      <c r="C32" s="41">
        <v>1</v>
      </c>
      <c r="D32" s="41">
        <v>2009</v>
      </c>
      <c r="E32" s="41">
        <v>7</v>
      </c>
      <c r="F32" s="420">
        <v>55</v>
      </c>
      <c r="G32" s="429">
        <v>2</v>
      </c>
      <c r="I32" s="2">
        <v>7</v>
      </c>
      <c r="J32" s="60" t="s">
        <v>359</v>
      </c>
      <c r="K32" s="41">
        <v>5</v>
      </c>
      <c r="L32" s="61">
        <v>2005</v>
      </c>
      <c r="M32" s="41">
        <v>11</v>
      </c>
      <c r="N32" s="420">
        <v>57</v>
      </c>
      <c r="O32" s="126">
        <v>4</v>
      </c>
    </row>
    <row r="33" spans="1:15" ht="15.75">
      <c r="A33" s="41">
        <v>8</v>
      </c>
      <c r="B33" s="50" t="s">
        <v>176</v>
      </c>
      <c r="C33" s="41">
        <v>1</v>
      </c>
      <c r="D33" s="41">
        <v>2008</v>
      </c>
      <c r="E33" s="41">
        <v>8</v>
      </c>
      <c r="F33" s="420">
        <v>55</v>
      </c>
      <c r="G33" s="126">
        <v>10</v>
      </c>
      <c r="I33" s="2">
        <v>8</v>
      </c>
      <c r="J33" s="60" t="s">
        <v>321</v>
      </c>
      <c r="K33" s="41" t="s">
        <v>319</v>
      </c>
      <c r="L33" s="41">
        <v>2009</v>
      </c>
      <c r="M33" s="41">
        <v>7</v>
      </c>
      <c r="N33" s="420">
        <v>56</v>
      </c>
      <c r="O33" s="429">
        <v>3</v>
      </c>
    </row>
    <row r="34" spans="1:15" ht="15.75">
      <c r="A34" s="41"/>
      <c r="B34" s="50"/>
      <c r="C34" s="41"/>
      <c r="D34" s="41"/>
      <c r="E34" s="41"/>
      <c r="G34" s="126"/>
      <c r="I34" s="2">
        <v>9</v>
      </c>
      <c r="J34" s="60" t="s">
        <v>57</v>
      </c>
      <c r="K34" s="41">
        <v>4</v>
      </c>
      <c r="L34" s="41">
        <v>2005</v>
      </c>
      <c r="M34" s="41">
        <v>11</v>
      </c>
      <c r="N34" s="420">
        <v>56</v>
      </c>
      <c r="O34" s="188">
        <v>5</v>
      </c>
    </row>
    <row r="35" spans="1:15" ht="15.75">
      <c r="A35" s="41"/>
      <c r="B35" s="50"/>
      <c r="C35" s="41"/>
      <c r="D35" s="41"/>
      <c r="E35" s="41"/>
      <c r="G35" s="126"/>
      <c r="I35" s="2">
        <v>10</v>
      </c>
      <c r="J35" s="60" t="s">
        <v>63</v>
      </c>
      <c r="K35" s="41">
        <v>4</v>
      </c>
      <c r="L35" s="41">
        <v>2005</v>
      </c>
      <c r="M35" s="41">
        <v>11</v>
      </c>
      <c r="N35" s="420">
        <v>56</v>
      </c>
      <c r="O35" s="126">
        <v>6</v>
      </c>
    </row>
    <row r="36" spans="1:15" ht="15.75">
      <c r="A36" s="41"/>
      <c r="B36" s="50"/>
      <c r="C36" s="41"/>
      <c r="D36" s="41"/>
      <c r="E36" s="41"/>
      <c r="G36" s="126"/>
      <c r="I36" s="2">
        <v>11</v>
      </c>
      <c r="J36" s="60" t="s">
        <v>94</v>
      </c>
      <c r="K36" s="41">
        <v>8</v>
      </c>
      <c r="L36" s="41">
        <v>2001</v>
      </c>
      <c r="M36" s="41">
        <v>15</v>
      </c>
      <c r="N36" s="420">
        <v>56</v>
      </c>
      <c r="O36" s="126">
        <v>5</v>
      </c>
    </row>
    <row r="37" spans="1:15" ht="15.75">
      <c r="A37" s="41"/>
      <c r="B37" s="50"/>
      <c r="C37" s="41"/>
      <c r="D37" s="41"/>
      <c r="E37" s="41"/>
      <c r="G37" s="126"/>
      <c r="I37" s="2">
        <v>12</v>
      </c>
      <c r="J37" s="60" t="s">
        <v>60</v>
      </c>
      <c r="K37" s="41">
        <v>4</v>
      </c>
      <c r="L37" s="41">
        <v>2006</v>
      </c>
      <c r="M37" s="41">
        <v>10</v>
      </c>
      <c r="N37" s="420">
        <v>54</v>
      </c>
      <c r="O37" s="188">
        <v>7</v>
      </c>
    </row>
    <row r="38" spans="1:15" ht="15.75">
      <c r="A38" s="41"/>
      <c r="B38" s="50"/>
      <c r="C38" s="41"/>
      <c r="D38" s="41"/>
      <c r="E38" s="41"/>
      <c r="G38" s="126"/>
      <c r="I38" s="2">
        <v>13</v>
      </c>
      <c r="J38" s="60" t="s">
        <v>13</v>
      </c>
      <c r="K38" s="41">
        <v>8</v>
      </c>
      <c r="L38" s="41">
        <v>2002</v>
      </c>
      <c r="M38" s="41">
        <v>14</v>
      </c>
      <c r="N38" s="420">
        <v>54</v>
      </c>
      <c r="O38" s="126">
        <v>6</v>
      </c>
    </row>
    <row r="39" spans="1:15" ht="19.5">
      <c r="A39" s="416" t="s">
        <v>445</v>
      </c>
      <c r="B39" s="417"/>
      <c r="C39" s="417"/>
      <c r="D39" s="417"/>
      <c r="E39" s="417"/>
      <c r="F39" s="417"/>
      <c r="G39" s="418"/>
      <c r="H39" s="422"/>
      <c r="I39" s="416" t="s">
        <v>445</v>
      </c>
      <c r="J39" s="417"/>
      <c r="K39" s="417"/>
      <c r="L39" s="417"/>
      <c r="M39" s="417"/>
      <c r="N39" s="417"/>
      <c r="O39" s="418"/>
    </row>
    <row r="40" spans="1:15" ht="15.75">
      <c r="A40" s="41">
        <v>1</v>
      </c>
      <c r="B40" s="50" t="s">
        <v>179</v>
      </c>
      <c r="C40" s="41">
        <v>2</v>
      </c>
      <c r="D40" s="41">
        <v>2008</v>
      </c>
      <c r="E40" s="41">
        <v>8</v>
      </c>
      <c r="F40" s="420">
        <v>52</v>
      </c>
      <c r="G40" s="126">
        <v>11</v>
      </c>
      <c r="I40" s="41">
        <v>1</v>
      </c>
      <c r="J40" s="60" t="s">
        <v>69</v>
      </c>
      <c r="K40" s="41">
        <v>5</v>
      </c>
      <c r="L40" s="61">
        <v>2005</v>
      </c>
      <c r="M40" s="41">
        <v>11</v>
      </c>
      <c r="N40" s="420">
        <v>52</v>
      </c>
      <c r="O40" s="126">
        <v>8</v>
      </c>
    </row>
    <row r="41" spans="1:15" ht="15.75">
      <c r="A41" s="41">
        <v>2</v>
      </c>
      <c r="B41" s="50" t="s">
        <v>50</v>
      </c>
      <c r="C41" s="41">
        <v>5</v>
      </c>
      <c r="D41" s="61">
        <v>2004</v>
      </c>
      <c r="E41" s="41">
        <v>12</v>
      </c>
      <c r="F41" s="420">
        <v>51</v>
      </c>
      <c r="G41" s="126">
        <v>5</v>
      </c>
      <c r="I41" s="2">
        <v>2</v>
      </c>
      <c r="J41" s="60" t="s">
        <v>371</v>
      </c>
      <c r="K41" s="41">
        <v>6</v>
      </c>
      <c r="L41" s="61">
        <v>2004</v>
      </c>
      <c r="M41" s="41">
        <v>12</v>
      </c>
      <c r="N41" s="420">
        <v>51</v>
      </c>
      <c r="O41" s="126">
        <v>5</v>
      </c>
    </row>
    <row r="42" spans="1:15" ht="15.75">
      <c r="A42" s="41">
        <v>3</v>
      </c>
      <c r="B42" s="50" t="s">
        <v>56</v>
      </c>
      <c r="C42" s="41">
        <v>5</v>
      </c>
      <c r="D42" s="61">
        <v>2005</v>
      </c>
      <c r="E42" s="41">
        <v>11</v>
      </c>
      <c r="F42" s="420">
        <v>49</v>
      </c>
      <c r="G42" s="126">
        <v>5</v>
      </c>
      <c r="I42" s="2">
        <v>3</v>
      </c>
      <c r="J42" s="60" t="s">
        <v>87</v>
      </c>
      <c r="K42" s="41">
        <v>6</v>
      </c>
      <c r="L42" s="61">
        <v>2002</v>
      </c>
      <c r="M42" s="41">
        <v>14</v>
      </c>
      <c r="N42" s="420">
        <v>50</v>
      </c>
      <c r="O42" s="126">
        <v>7</v>
      </c>
    </row>
    <row r="43" spans="1:15" ht="15.75">
      <c r="A43" s="41">
        <v>4</v>
      </c>
      <c r="B43" s="50" t="s">
        <v>44</v>
      </c>
      <c r="C43" s="41">
        <v>4</v>
      </c>
      <c r="D43" s="41">
        <v>2005</v>
      </c>
      <c r="E43" s="41">
        <v>11</v>
      </c>
      <c r="F43" s="420">
        <v>48</v>
      </c>
      <c r="G43" s="188">
        <v>6</v>
      </c>
      <c r="I43" s="2">
        <v>4</v>
      </c>
      <c r="J43" s="60" t="s">
        <v>4</v>
      </c>
      <c r="K43" s="41">
        <v>5</v>
      </c>
      <c r="L43" s="61">
        <v>2005</v>
      </c>
      <c r="M43" s="41">
        <v>11</v>
      </c>
      <c r="N43" s="420">
        <v>49</v>
      </c>
      <c r="O43" s="188">
        <v>9</v>
      </c>
    </row>
    <row r="44" spans="1:15" ht="15.75">
      <c r="A44" s="41">
        <v>5</v>
      </c>
      <c r="B44" s="50" t="s">
        <v>72</v>
      </c>
      <c r="C44" s="41">
        <v>6</v>
      </c>
      <c r="D44" s="61">
        <v>2003</v>
      </c>
      <c r="E44" s="41">
        <v>13</v>
      </c>
      <c r="F44" s="420">
        <v>48</v>
      </c>
      <c r="G44" s="126">
        <v>6</v>
      </c>
      <c r="I44" s="2">
        <v>5</v>
      </c>
      <c r="J44" s="60" t="s">
        <v>64</v>
      </c>
      <c r="K44" s="41">
        <v>4</v>
      </c>
      <c r="L44" s="41">
        <v>2005</v>
      </c>
      <c r="M44" s="41">
        <v>11</v>
      </c>
      <c r="N44" s="420">
        <v>46</v>
      </c>
      <c r="O44" s="126">
        <v>10</v>
      </c>
    </row>
    <row r="45" spans="1:15" ht="15.75">
      <c r="A45" s="41">
        <v>6</v>
      </c>
      <c r="B45" s="50" t="s">
        <v>35</v>
      </c>
      <c r="C45" s="41">
        <v>9</v>
      </c>
      <c r="D45" s="41">
        <v>2001</v>
      </c>
      <c r="E45" s="41">
        <v>15</v>
      </c>
      <c r="F45" s="420">
        <v>48</v>
      </c>
      <c r="G45" s="188">
        <v>3</v>
      </c>
      <c r="I45" s="2">
        <v>6</v>
      </c>
      <c r="J45" s="60" t="s">
        <v>335</v>
      </c>
      <c r="K45" s="41">
        <v>2</v>
      </c>
      <c r="L45" s="41">
        <v>2007</v>
      </c>
      <c r="M45" s="41">
        <v>9</v>
      </c>
      <c r="N45" s="420">
        <v>45</v>
      </c>
      <c r="O45" s="126">
        <v>5</v>
      </c>
    </row>
    <row r="46" spans="1:15" ht="15.75">
      <c r="A46" s="41">
        <v>7</v>
      </c>
      <c r="B46" s="50" t="s">
        <v>48</v>
      </c>
      <c r="C46" s="41">
        <v>4</v>
      </c>
      <c r="D46" s="41">
        <v>2006</v>
      </c>
      <c r="E46" s="41">
        <v>10</v>
      </c>
      <c r="F46" s="420">
        <v>46</v>
      </c>
      <c r="G46" s="126">
        <v>7</v>
      </c>
      <c r="I46" s="2">
        <v>7</v>
      </c>
      <c r="J46" s="60" t="s">
        <v>336</v>
      </c>
      <c r="K46" s="41">
        <v>1</v>
      </c>
      <c r="L46" s="41">
        <v>2008</v>
      </c>
      <c r="M46" s="41">
        <v>8</v>
      </c>
      <c r="N46" s="420">
        <v>43</v>
      </c>
      <c r="O46" s="188">
        <v>6</v>
      </c>
    </row>
    <row r="47" spans="1:15" ht="15.75">
      <c r="A47" s="41">
        <v>8</v>
      </c>
      <c r="B47" s="50" t="s">
        <v>12</v>
      </c>
      <c r="C47" s="41">
        <v>8</v>
      </c>
      <c r="D47" s="41">
        <v>2002</v>
      </c>
      <c r="E47" s="41">
        <v>14</v>
      </c>
      <c r="F47" s="420">
        <v>46</v>
      </c>
      <c r="G47" s="126">
        <v>4</v>
      </c>
      <c r="I47" s="2">
        <v>8</v>
      </c>
      <c r="J47" s="60" t="s">
        <v>373</v>
      </c>
      <c r="K47" s="41">
        <v>6</v>
      </c>
      <c r="L47" s="61">
        <v>2003</v>
      </c>
      <c r="M47" s="41">
        <v>13</v>
      </c>
      <c r="N47" s="420">
        <v>43</v>
      </c>
      <c r="O47" s="126">
        <v>6</v>
      </c>
    </row>
    <row r="48" spans="1:15" ht="15.75">
      <c r="A48" s="41">
        <v>9</v>
      </c>
      <c r="B48" s="50" t="s">
        <v>181</v>
      </c>
      <c r="C48" s="41">
        <v>1</v>
      </c>
      <c r="D48" s="41">
        <v>2008</v>
      </c>
      <c r="E48" s="41">
        <v>8</v>
      </c>
      <c r="F48" s="420">
        <v>45</v>
      </c>
      <c r="G48" s="126">
        <v>12</v>
      </c>
      <c r="I48" s="2">
        <v>9</v>
      </c>
      <c r="J48" s="60" t="s">
        <v>58</v>
      </c>
      <c r="K48" s="41">
        <v>4</v>
      </c>
      <c r="L48" s="41">
        <v>2005</v>
      </c>
      <c r="M48" s="41">
        <v>11</v>
      </c>
      <c r="N48" s="420">
        <v>41</v>
      </c>
      <c r="O48" s="188">
        <v>11</v>
      </c>
    </row>
    <row r="49" spans="1:15" ht="15.75">
      <c r="A49" s="41">
        <v>10</v>
      </c>
      <c r="B49" s="50" t="s">
        <v>55</v>
      </c>
      <c r="C49" s="41">
        <v>5</v>
      </c>
      <c r="D49" s="61">
        <v>2004</v>
      </c>
      <c r="E49" s="41">
        <v>12</v>
      </c>
      <c r="F49" s="420">
        <v>45</v>
      </c>
      <c r="G49" s="126">
        <v>7</v>
      </c>
      <c r="I49" s="2">
        <v>10</v>
      </c>
      <c r="J49" s="60" t="s">
        <v>86</v>
      </c>
      <c r="K49" s="41">
        <v>6</v>
      </c>
      <c r="L49" s="61">
        <v>2004</v>
      </c>
      <c r="M49" s="41">
        <v>12</v>
      </c>
      <c r="N49" s="420">
        <v>38</v>
      </c>
      <c r="O49" s="126">
        <v>7</v>
      </c>
    </row>
    <row r="50" spans="1:15" ht="15.75">
      <c r="A50" s="41">
        <v>11</v>
      </c>
      <c r="B50" s="50" t="s">
        <v>34</v>
      </c>
      <c r="C50" s="41">
        <v>9</v>
      </c>
      <c r="D50" s="41">
        <v>2001</v>
      </c>
      <c r="E50" s="41">
        <v>15</v>
      </c>
      <c r="F50" s="420">
        <v>45</v>
      </c>
      <c r="G50" s="188">
        <v>5</v>
      </c>
      <c r="I50" s="2">
        <v>11</v>
      </c>
      <c r="J50" s="60" t="s">
        <v>103</v>
      </c>
      <c r="K50" s="41">
        <v>9</v>
      </c>
      <c r="L50" s="41">
        <v>2001</v>
      </c>
      <c r="M50" s="41">
        <v>15</v>
      </c>
      <c r="N50" s="420">
        <v>38</v>
      </c>
      <c r="O50" s="126">
        <v>8</v>
      </c>
    </row>
    <row r="51" spans="1:15" ht="15.75">
      <c r="A51" s="41">
        <v>12</v>
      </c>
      <c r="B51" s="50" t="s">
        <v>32</v>
      </c>
      <c r="C51" s="41">
        <v>9</v>
      </c>
      <c r="D51" s="41">
        <v>2001</v>
      </c>
      <c r="E51" s="41">
        <v>15</v>
      </c>
      <c r="F51" s="420">
        <v>44</v>
      </c>
      <c r="G51" s="126">
        <v>6</v>
      </c>
      <c r="I51" s="2">
        <v>12</v>
      </c>
      <c r="J51" s="60" t="s">
        <v>65</v>
      </c>
      <c r="K51" s="41">
        <v>4</v>
      </c>
      <c r="L51" s="41">
        <v>2005</v>
      </c>
      <c r="M51" s="41">
        <v>11</v>
      </c>
      <c r="N51" s="420">
        <v>36</v>
      </c>
      <c r="O51" s="126">
        <v>12</v>
      </c>
    </row>
    <row r="52" spans="1:15" ht="15.75">
      <c r="A52" s="41">
        <v>13</v>
      </c>
      <c r="B52" s="50" t="s">
        <v>184</v>
      </c>
      <c r="C52" s="41">
        <v>1</v>
      </c>
      <c r="D52" s="41">
        <v>2008</v>
      </c>
      <c r="E52" s="41">
        <v>8</v>
      </c>
      <c r="F52" s="420">
        <v>40</v>
      </c>
      <c r="G52" s="126">
        <v>13</v>
      </c>
      <c r="I52" s="2">
        <v>13</v>
      </c>
      <c r="J52" s="60" t="s">
        <v>337</v>
      </c>
      <c r="K52" s="41">
        <v>2</v>
      </c>
      <c r="L52" s="41">
        <v>2008</v>
      </c>
      <c r="M52" s="41">
        <v>8</v>
      </c>
      <c r="N52" s="420">
        <v>35</v>
      </c>
      <c r="O52" s="126">
        <v>7</v>
      </c>
    </row>
    <row r="53" spans="1:15" ht="15.75">
      <c r="A53" s="41">
        <v>14</v>
      </c>
      <c r="B53" s="50" t="s">
        <v>186</v>
      </c>
      <c r="C53" s="41">
        <v>2</v>
      </c>
      <c r="D53" s="41">
        <v>2007</v>
      </c>
      <c r="E53" s="41">
        <v>9</v>
      </c>
      <c r="F53" s="420">
        <v>39</v>
      </c>
      <c r="G53" s="126">
        <v>14</v>
      </c>
      <c r="I53" s="2">
        <v>14</v>
      </c>
      <c r="J53" s="60" t="s">
        <v>26</v>
      </c>
      <c r="K53" s="41">
        <v>8</v>
      </c>
      <c r="L53" s="41">
        <v>2001</v>
      </c>
      <c r="M53" s="41">
        <v>15</v>
      </c>
      <c r="N53" s="420">
        <v>34</v>
      </c>
      <c r="O53" s="126">
        <v>9</v>
      </c>
    </row>
    <row r="54" spans="1:15" ht="15.75">
      <c r="A54" s="41">
        <v>15</v>
      </c>
      <c r="B54" s="430" t="s">
        <v>14</v>
      </c>
      <c r="C54" s="41">
        <v>7</v>
      </c>
      <c r="D54" s="61">
        <v>2002</v>
      </c>
      <c r="E54" s="41">
        <v>14</v>
      </c>
      <c r="F54" s="420">
        <v>39</v>
      </c>
      <c r="G54" s="188">
        <v>7</v>
      </c>
      <c r="I54" s="2">
        <v>15</v>
      </c>
      <c r="J54" s="60" t="s">
        <v>338</v>
      </c>
      <c r="K54" s="41">
        <v>2</v>
      </c>
      <c r="L54" s="41">
        <v>2007</v>
      </c>
      <c r="M54" s="41">
        <v>9</v>
      </c>
      <c r="N54" s="420">
        <v>33</v>
      </c>
      <c r="O54" s="188">
        <v>8</v>
      </c>
    </row>
    <row r="55" spans="1:15" ht="15.75">
      <c r="A55" s="41">
        <v>16</v>
      </c>
      <c r="B55" s="50" t="s">
        <v>54</v>
      </c>
      <c r="C55" s="41">
        <v>5</v>
      </c>
      <c r="D55" s="61">
        <v>2004</v>
      </c>
      <c r="E55" s="41">
        <v>12</v>
      </c>
      <c r="F55" s="420">
        <v>38</v>
      </c>
      <c r="G55" s="126">
        <v>8</v>
      </c>
      <c r="I55" s="2"/>
      <c r="J55" s="60"/>
      <c r="K55" s="41"/>
      <c r="L55" s="41"/>
      <c r="M55" s="41"/>
      <c r="O55" s="188"/>
    </row>
    <row r="56" spans="1:15" ht="15.75">
      <c r="A56" s="41">
        <v>17</v>
      </c>
      <c r="B56" s="50" t="s">
        <v>9</v>
      </c>
      <c r="C56" s="41">
        <v>6</v>
      </c>
      <c r="D56" s="61">
        <v>2004</v>
      </c>
      <c r="E56" s="41">
        <v>12</v>
      </c>
      <c r="F56" s="420">
        <v>38</v>
      </c>
      <c r="G56" s="126">
        <v>9</v>
      </c>
      <c r="I56" s="2"/>
      <c r="J56" s="60"/>
      <c r="K56" s="41"/>
      <c r="L56" s="41"/>
      <c r="M56" s="41"/>
      <c r="O56" s="188"/>
    </row>
    <row r="57" spans="1:15" ht="15.75">
      <c r="A57" s="41">
        <v>18</v>
      </c>
      <c r="B57" s="431" t="s">
        <v>189</v>
      </c>
      <c r="C57" s="41" t="s">
        <v>117</v>
      </c>
      <c r="D57" s="41">
        <v>2008</v>
      </c>
      <c r="E57" s="41">
        <v>8</v>
      </c>
      <c r="F57" s="420">
        <v>37</v>
      </c>
      <c r="G57" s="126">
        <v>15</v>
      </c>
      <c r="I57" s="2"/>
      <c r="J57" s="60"/>
      <c r="K57" s="41"/>
      <c r="L57" s="41"/>
      <c r="M57" s="41"/>
      <c r="O57" s="188"/>
    </row>
    <row r="58" spans="1:15" ht="15.75">
      <c r="A58" s="41">
        <v>19</v>
      </c>
      <c r="B58" s="50" t="s">
        <v>191</v>
      </c>
      <c r="C58" s="41">
        <v>2</v>
      </c>
      <c r="D58" s="41">
        <v>2007</v>
      </c>
      <c r="E58" s="41">
        <v>9</v>
      </c>
      <c r="F58" s="420">
        <v>36</v>
      </c>
      <c r="G58" s="126">
        <v>16</v>
      </c>
      <c r="I58" s="2"/>
      <c r="J58" s="60"/>
      <c r="K58" s="41"/>
      <c r="L58" s="41"/>
      <c r="M58" s="41"/>
      <c r="O58" s="188"/>
    </row>
    <row r="59" spans="1:15" ht="15.75">
      <c r="A59" s="41">
        <v>20</v>
      </c>
      <c r="B59" s="50" t="s">
        <v>30</v>
      </c>
      <c r="C59" s="41">
        <v>9</v>
      </c>
      <c r="D59" s="41">
        <v>2000</v>
      </c>
      <c r="E59" s="41">
        <v>16</v>
      </c>
      <c r="F59" s="420">
        <v>36</v>
      </c>
      <c r="G59" s="429">
        <v>5</v>
      </c>
      <c r="I59" s="2"/>
      <c r="J59" s="60"/>
      <c r="K59" s="41"/>
      <c r="L59" s="41"/>
      <c r="M59" s="41"/>
      <c r="O59" s="188"/>
    </row>
    <row r="60" spans="1:15" ht="15.75">
      <c r="A60" s="41">
        <v>21</v>
      </c>
      <c r="B60" s="50" t="s">
        <v>194</v>
      </c>
      <c r="C60" s="41">
        <v>1</v>
      </c>
      <c r="D60" s="41">
        <v>2008</v>
      </c>
      <c r="E60" s="41">
        <v>8</v>
      </c>
      <c r="F60" s="420">
        <v>34</v>
      </c>
      <c r="G60" s="126">
        <v>17</v>
      </c>
      <c r="I60" s="2"/>
      <c r="J60" s="60"/>
      <c r="K60" s="41"/>
      <c r="L60" s="41"/>
      <c r="M60" s="41"/>
      <c r="O60" s="188"/>
    </row>
    <row r="61" spans="1:15" ht="15.75">
      <c r="A61" s="41">
        <v>22</v>
      </c>
      <c r="B61" s="50" t="s">
        <v>8</v>
      </c>
      <c r="C61" s="41">
        <v>5</v>
      </c>
      <c r="D61" s="61">
        <v>2005</v>
      </c>
      <c r="E61" s="41">
        <v>11</v>
      </c>
      <c r="F61" s="420">
        <v>34</v>
      </c>
      <c r="G61" s="188">
        <v>8</v>
      </c>
      <c r="I61" s="2"/>
      <c r="J61" s="60"/>
      <c r="K61" s="41"/>
      <c r="L61" s="41"/>
      <c r="M61" s="41"/>
      <c r="O61" s="188"/>
    </row>
    <row r="62" spans="1:15" ht="15.75">
      <c r="A62" s="41">
        <v>23</v>
      </c>
      <c r="B62" s="50" t="s">
        <v>131</v>
      </c>
      <c r="C62" s="41">
        <v>1</v>
      </c>
      <c r="D62" s="41">
        <v>2009</v>
      </c>
      <c r="E62" s="41">
        <v>7</v>
      </c>
      <c r="F62" s="420">
        <v>33</v>
      </c>
      <c r="G62" s="429">
        <v>3</v>
      </c>
      <c r="I62" s="2"/>
      <c r="J62" s="60"/>
      <c r="K62" s="41"/>
      <c r="L62" s="41"/>
      <c r="M62" s="41"/>
      <c r="O62" s="188"/>
    </row>
    <row r="63" spans="1:15" ht="15.75">
      <c r="A63" s="41">
        <v>24</v>
      </c>
      <c r="B63" s="50" t="s">
        <v>224</v>
      </c>
      <c r="C63" s="41">
        <v>3</v>
      </c>
      <c r="D63" s="41">
        <v>2006</v>
      </c>
      <c r="E63" s="41">
        <v>10</v>
      </c>
      <c r="F63" s="420">
        <v>33</v>
      </c>
      <c r="G63" s="126">
        <v>9</v>
      </c>
      <c r="I63" s="2"/>
      <c r="J63" s="60"/>
      <c r="K63" s="41"/>
      <c r="L63" s="41"/>
      <c r="M63" s="41"/>
      <c r="O63" s="188"/>
    </row>
    <row r="64" spans="1:15" ht="15.75">
      <c r="A64" s="41">
        <v>25</v>
      </c>
      <c r="B64" s="50" t="s">
        <v>226</v>
      </c>
      <c r="C64" s="41">
        <v>3</v>
      </c>
      <c r="D64" s="41">
        <v>2006</v>
      </c>
      <c r="E64" s="41">
        <v>10</v>
      </c>
      <c r="F64" s="420">
        <v>33</v>
      </c>
      <c r="G64" s="188">
        <v>10</v>
      </c>
      <c r="I64" s="2"/>
      <c r="J64" s="60"/>
      <c r="K64" s="41"/>
      <c r="L64" s="41"/>
      <c r="M64" s="41"/>
      <c r="O64" s="188"/>
    </row>
    <row r="65" spans="1:15" ht="15.75">
      <c r="A65" s="41">
        <v>26</v>
      </c>
      <c r="B65" s="50" t="s">
        <v>73</v>
      </c>
      <c r="C65" s="41">
        <v>6</v>
      </c>
      <c r="D65" s="61">
        <v>2003</v>
      </c>
      <c r="E65" s="41">
        <v>13</v>
      </c>
      <c r="F65" s="420">
        <v>33</v>
      </c>
      <c r="G65" s="126">
        <v>10</v>
      </c>
      <c r="I65" s="2"/>
      <c r="J65" s="60"/>
      <c r="K65" s="41"/>
      <c r="L65" s="41"/>
      <c r="M65" s="41"/>
      <c r="O65" s="188"/>
    </row>
    <row r="66" spans="1:15" ht="15.75">
      <c r="A66" s="41">
        <v>27</v>
      </c>
      <c r="B66" s="50" t="s">
        <v>84</v>
      </c>
      <c r="C66" s="41">
        <v>9</v>
      </c>
      <c r="D66" s="41">
        <v>2000</v>
      </c>
      <c r="E66" s="41">
        <v>16</v>
      </c>
      <c r="F66" s="420">
        <v>33</v>
      </c>
      <c r="G66" s="429">
        <v>6</v>
      </c>
      <c r="I66" s="2"/>
      <c r="J66" s="60"/>
      <c r="K66" s="41"/>
      <c r="L66" s="41"/>
      <c r="M66" s="41"/>
      <c r="O66" s="188"/>
    </row>
    <row r="67" spans="1:15" ht="15.75">
      <c r="A67" s="41">
        <v>28</v>
      </c>
      <c r="B67" s="50" t="s">
        <v>229</v>
      </c>
      <c r="C67" s="41">
        <v>3</v>
      </c>
      <c r="D67" s="41">
        <v>2005</v>
      </c>
      <c r="E67" s="41">
        <v>11</v>
      </c>
      <c r="F67" s="420">
        <v>32</v>
      </c>
      <c r="G67" s="126">
        <v>11</v>
      </c>
      <c r="I67" s="2"/>
      <c r="J67" s="60"/>
      <c r="K67" s="41"/>
      <c r="L67" s="41"/>
      <c r="M67" s="41"/>
      <c r="O67" s="188"/>
    </row>
    <row r="68" spans="1:15" ht="15.75">
      <c r="A68" s="41">
        <v>29</v>
      </c>
      <c r="B68" s="50" t="s">
        <v>80</v>
      </c>
      <c r="C68" s="41">
        <v>9</v>
      </c>
      <c r="D68" s="41">
        <v>2000</v>
      </c>
      <c r="E68" s="41">
        <v>16</v>
      </c>
      <c r="F68" s="420">
        <v>32</v>
      </c>
      <c r="G68" s="429">
        <v>7</v>
      </c>
      <c r="I68" s="2"/>
      <c r="J68" s="60"/>
      <c r="K68" s="41"/>
      <c r="L68" s="41"/>
      <c r="M68" s="41"/>
      <c r="O68" s="188"/>
    </row>
    <row r="69" spans="1:15" ht="19.5">
      <c r="A69" s="424" t="s">
        <v>446</v>
      </c>
      <c r="B69" s="425"/>
      <c r="C69" s="425"/>
      <c r="D69" s="425"/>
      <c r="E69" s="425"/>
      <c r="F69" s="425"/>
      <c r="G69" s="426"/>
      <c r="H69" s="427"/>
      <c r="I69" s="424" t="s">
        <v>446</v>
      </c>
      <c r="J69" s="425"/>
      <c r="K69" s="425"/>
      <c r="L69" s="425"/>
      <c r="M69" s="425"/>
      <c r="N69" s="425"/>
      <c r="O69" s="426"/>
    </row>
    <row r="70" spans="1:15" ht="15.75">
      <c r="A70" s="2">
        <v>1</v>
      </c>
      <c r="B70" s="50" t="s">
        <v>36</v>
      </c>
      <c r="C70" s="41">
        <v>9</v>
      </c>
      <c r="D70" s="41">
        <v>2001</v>
      </c>
      <c r="E70" s="41">
        <v>15</v>
      </c>
      <c r="F70" s="420">
        <v>29</v>
      </c>
      <c r="G70" s="126">
        <v>8</v>
      </c>
      <c r="I70" s="41">
        <v>1</v>
      </c>
      <c r="J70" s="1" t="s">
        <v>340</v>
      </c>
      <c r="K70" s="41">
        <v>3</v>
      </c>
      <c r="L70" s="41">
        <v>2007</v>
      </c>
      <c r="M70" s="41">
        <v>9</v>
      </c>
      <c r="N70" s="420">
        <v>29</v>
      </c>
      <c r="O70" s="126">
        <v>9</v>
      </c>
    </row>
    <row r="71" spans="1:15" ht="15.75">
      <c r="A71" s="2">
        <v>2</v>
      </c>
      <c r="B71" s="50" t="s">
        <v>83</v>
      </c>
      <c r="C71" s="41">
        <v>9</v>
      </c>
      <c r="D71" s="41">
        <v>2001</v>
      </c>
      <c r="E71" s="41">
        <v>15</v>
      </c>
      <c r="F71" s="420">
        <v>29</v>
      </c>
      <c r="G71" s="188">
        <v>9</v>
      </c>
      <c r="I71" s="2">
        <v>2</v>
      </c>
      <c r="J71" s="1" t="s">
        <v>362</v>
      </c>
      <c r="K71" s="41">
        <v>3</v>
      </c>
      <c r="L71" s="41">
        <v>2006</v>
      </c>
      <c r="M71" s="41">
        <v>10</v>
      </c>
      <c r="N71" s="420">
        <v>23</v>
      </c>
      <c r="O71" s="188">
        <v>13</v>
      </c>
    </row>
    <row r="72" spans="1:15" ht="15.75">
      <c r="A72" s="2">
        <v>3</v>
      </c>
      <c r="B72" s="50" t="s">
        <v>47</v>
      </c>
      <c r="C72" s="41">
        <v>4</v>
      </c>
      <c r="D72" s="41">
        <v>2006</v>
      </c>
      <c r="E72" s="41">
        <v>10</v>
      </c>
      <c r="F72" s="420">
        <v>28</v>
      </c>
      <c r="G72" s="188">
        <v>12</v>
      </c>
      <c r="I72" s="2">
        <v>3</v>
      </c>
      <c r="J72" s="60" t="s">
        <v>341</v>
      </c>
      <c r="K72" s="41">
        <v>2</v>
      </c>
      <c r="L72" s="41">
        <v>2008</v>
      </c>
      <c r="M72" s="41">
        <v>8</v>
      </c>
      <c r="N72" s="420">
        <v>21</v>
      </c>
      <c r="O72" s="188">
        <v>10</v>
      </c>
    </row>
    <row r="73" spans="1:15" ht="15.75">
      <c r="A73" s="2">
        <v>4</v>
      </c>
      <c r="B73" s="50" t="s">
        <v>43</v>
      </c>
      <c r="C73" s="41">
        <v>4</v>
      </c>
      <c r="D73" s="41">
        <v>2006</v>
      </c>
      <c r="E73" s="41">
        <v>10</v>
      </c>
      <c r="F73" s="420">
        <v>26</v>
      </c>
      <c r="G73" s="126">
        <v>13</v>
      </c>
      <c r="I73" s="2">
        <v>4</v>
      </c>
      <c r="J73" s="60" t="s">
        <v>322</v>
      </c>
      <c r="K73" s="41">
        <v>1</v>
      </c>
      <c r="L73" s="41">
        <v>2009</v>
      </c>
      <c r="M73" s="41">
        <v>7</v>
      </c>
      <c r="N73" s="420">
        <v>16</v>
      </c>
      <c r="O73" s="429">
        <v>4</v>
      </c>
    </row>
    <row r="74" spans="1:15" ht="15.75">
      <c r="A74" s="2">
        <v>5</v>
      </c>
      <c r="B74" s="50" t="s">
        <v>16</v>
      </c>
      <c r="C74" s="41">
        <v>7</v>
      </c>
      <c r="D74" s="61">
        <v>2003</v>
      </c>
      <c r="E74" s="41">
        <v>13</v>
      </c>
      <c r="F74" s="420">
        <v>26</v>
      </c>
      <c r="G74" s="126">
        <v>11</v>
      </c>
      <c r="I74" s="2">
        <v>5</v>
      </c>
      <c r="J74" s="60" t="s">
        <v>343</v>
      </c>
      <c r="K74" s="41">
        <v>1</v>
      </c>
      <c r="L74" s="41">
        <v>2008</v>
      </c>
      <c r="M74" s="41">
        <v>8</v>
      </c>
      <c r="N74" s="420">
        <v>14</v>
      </c>
      <c r="O74" s="126">
        <v>11</v>
      </c>
    </row>
    <row r="75" spans="1:15" ht="15.75">
      <c r="A75" s="2">
        <v>6</v>
      </c>
      <c r="B75" s="50" t="s">
        <v>82</v>
      </c>
      <c r="C75" s="41">
        <v>9</v>
      </c>
      <c r="D75" s="41">
        <v>2000</v>
      </c>
      <c r="E75" s="41">
        <v>16</v>
      </c>
      <c r="F75" s="420">
        <v>26</v>
      </c>
      <c r="G75" s="429">
        <v>8</v>
      </c>
      <c r="I75" s="2">
        <v>6</v>
      </c>
      <c r="J75" s="60" t="s">
        <v>345</v>
      </c>
      <c r="K75" s="41">
        <v>1</v>
      </c>
      <c r="L75" s="41">
        <v>2008</v>
      </c>
      <c r="M75" s="41">
        <v>8</v>
      </c>
      <c r="N75" s="420">
        <v>14</v>
      </c>
      <c r="O75" s="188">
        <v>12</v>
      </c>
    </row>
    <row r="76" spans="1:15" ht="15.75">
      <c r="A76" s="2">
        <v>7</v>
      </c>
      <c r="B76" s="50" t="s">
        <v>195</v>
      </c>
      <c r="C76" s="41">
        <v>2</v>
      </c>
      <c r="D76" s="41">
        <v>2008</v>
      </c>
      <c r="E76" s="41">
        <v>8</v>
      </c>
      <c r="F76" s="420">
        <v>25</v>
      </c>
      <c r="G76" s="126">
        <v>18</v>
      </c>
      <c r="I76" s="2">
        <v>7</v>
      </c>
      <c r="J76" s="1" t="s">
        <v>364</v>
      </c>
      <c r="K76" s="41">
        <v>3</v>
      </c>
      <c r="L76" s="41">
        <v>2006</v>
      </c>
      <c r="M76" s="41">
        <v>10</v>
      </c>
      <c r="N76" s="420">
        <v>14</v>
      </c>
      <c r="O76" s="126">
        <v>14</v>
      </c>
    </row>
    <row r="77" spans="1:15" ht="15.75">
      <c r="A77" s="2">
        <v>8</v>
      </c>
      <c r="B77" s="50" t="s">
        <v>198</v>
      </c>
      <c r="C77" s="41">
        <v>1</v>
      </c>
      <c r="D77" s="41">
        <v>2008</v>
      </c>
      <c r="E77" s="41">
        <v>8</v>
      </c>
      <c r="F77" s="420">
        <v>23</v>
      </c>
      <c r="G77" s="126">
        <v>19</v>
      </c>
      <c r="I77" s="2">
        <v>8</v>
      </c>
      <c r="J77" s="1" t="s">
        <v>365</v>
      </c>
      <c r="K77" s="41">
        <v>3</v>
      </c>
      <c r="L77" s="41">
        <v>2006</v>
      </c>
      <c r="M77" s="41">
        <v>10</v>
      </c>
      <c r="N77" s="420">
        <v>13</v>
      </c>
      <c r="O77" s="188">
        <v>15</v>
      </c>
    </row>
    <row r="78" spans="1:15" ht="15.75">
      <c r="A78" s="2">
        <v>9</v>
      </c>
      <c r="B78" s="50" t="s">
        <v>200</v>
      </c>
      <c r="C78" s="41">
        <v>3</v>
      </c>
      <c r="D78" s="41">
        <v>2007</v>
      </c>
      <c r="E78" s="41">
        <v>9</v>
      </c>
      <c r="F78" s="420">
        <v>22</v>
      </c>
      <c r="G78" s="126">
        <v>20</v>
      </c>
      <c r="I78" s="2">
        <v>9</v>
      </c>
      <c r="J78" s="1" t="s">
        <v>346</v>
      </c>
      <c r="K78" s="41">
        <v>3</v>
      </c>
      <c r="L78" s="41">
        <v>2007</v>
      </c>
      <c r="M78" s="41">
        <v>9</v>
      </c>
      <c r="N78" s="420">
        <v>12</v>
      </c>
      <c r="O78" s="126">
        <v>13</v>
      </c>
    </row>
    <row r="79" spans="1:15" ht="15.75">
      <c r="A79" s="2">
        <v>10</v>
      </c>
      <c r="B79" s="50" t="s">
        <v>134</v>
      </c>
      <c r="C79" s="41">
        <v>1</v>
      </c>
      <c r="D79" s="41">
        <v>2009</v>
      </c>
      <c r="E79" s="41">
        <v>7</v>
      </c>
      <c r="F79" s="420">
        <v>20</v>
      </c>
      <c r="G79" s="429">
        <v>4</v>
      </c>
      <c r="I79" s="2">
        <v>10</v>
      </c>
      <c r="J79" s="60" t="s">
        <v>349</v>
      </c>
      <c r="K79" s="41">
        <v>1</v>
      </c>
      <c r="L79" s="41">
        <v>2008</v>
      </c>
      <c r="M79" s="41">
        <v>8</v>
      </c>
      <c r="N79" s="420">
        <v>11</v>
      </c>
      <c r="O79" s="188">
        <v>14</v>
      </c>
    </row>
    <row r="80" spans="1:15" ht="15.75">
      <c r="A80" s="2">
        <v>11</v>
      </c>
      <c r="B80" s="50" t="s">
        <v>53</v>
      </c>
      <c r="C80" s="41">
        <v>5</v>
      </c>
      <c r="D80" s="61">
        <v>2005</v>
      </c>
      <c r="E80" s="41">
        <v>11</v>
      </c>
      <c r="F80" s="420">
        <v>20</v>
      </c>
      <c r="G80" s="188">
        <v>14</v>
      </c>
      <c r="I80" s="2"/>
      <c r="J80" s="60"/>
      <c r="K80" s="41"/>
      <c r="L80" s="41"/>
      <c r="M80" s="41"/>
      <c r="O80" s="188"/>
    </row>
    <row r="81" spans="1:15" ht="15.75">
      <c r="A81" s="2">
        <v>12</v>
      </c>
      <c r="B81" s="50" t="s">
        <v>70</v>
      </c>
      <c r="C81" s="41">
        <v>6</v>
      </c>
      <c r="D81" s="61">
        <v>2003</v>
      </c>
      <c r="E81" s="41">
        <v>13</v>
      </c>
      <c r="F81" s="420">
        <v>19</v>
      </c>
      <c r="G81" s="126">
        <v>12</v>
      </c>
      <c r="I81" s="2"/>
      <c r="J81" s="60"/>
      <c r="K81" s="41"/>
      <c r="L81" s="41"/>
      <c r="M81" s="41"/>
      <c r="O81" s="188"/>
    </row>
    <row r="82" spans="1:15" ht="15.75">
      <c r="A82" s="2">
        <v>13</v>
      </c>
      <c r="B82" s="50" t="s">
        <v>41</v>
      </c>
      <c r="C82" s="41">
        <v>4</v>
      </c>
      <c r="D82" s="41">
        <v>2006</v>
      </c>
      <c r="E82" s="41">
        <v>10</v>
      </c>
      <c r="F82" s="420">
        <v>18</v>
      </c>
      <c r="G82" s="126">
        <v>15</v>
      </c>
      <c r="I82" s="2"/>
      <c r="J82" s="60"/>
      <c r="K82" s="41"/>
      <c r="L82" s="41"/>
      <c r="M82" s="41"/>
      <c r="O82" s="188"/>
    </row>
    <row r="83" spans="1:15" ht="15.75">
      <c r="A83" s="2">
        <v>14</v>
      </c>
      <c r="B83" s="50" t="s">
        <v>202</v>
      </c>
      <c r="C83" s="41">
        <v>2</v>
      </c>
      <c r="D83" s="41">
        <v>2007</v>
      </c>
      <c r="E83" s="41">
        <v>9</v>
      </c>
      <c r="F83" s="420">
        <v>17</v>
      </c>
      <c r="G83" s="126">
        <v>21</v>
      </c>
      <c r="I83" s="2"/>
      <c r="J83" s="60"/>
      <c r="K83" s="41"/>
      <c r="L83" s="41"/>
      <c r="M83" s="41"/>
      <c r="O83" s="188"/>
    </row>
    <row r="84" spans="1:15" ht="15.75">
      <c r="A84" s="2">
        <v>15</v>
      </c>
      <c r="B84" s="50" t="s">
        <v>49</v>
      </c>
      <c r="C84" s="41">
        <v>5</v>
      </c>
      <c r="D84" s="61">
        <v>2004</v>
      </c>
      <c r="E84" s="41">
        <v>12</v>
      </c>
      <c r="F84" s="420">
        <v>14</v>
      </c>
      <c r="G84" s="126">
        <v>13</v>
      </c>
      <c r="I84" s="2"/>
      <c r="J84" s="60"/>
      <c r="K84" s="41"/>
      <c r="L84" s="41"/>
      <c r="M84" s="41"/>
      <c r="O84" s="188"/>
    </row>
    <row r="85" spans="1:15" ht="15.75">
      <c r="A85" s="2">
        <v>16</v>
      </c>
      <c r="B85" s="50" t="s">
        <v>138</v>
      </c>
      <c r="C85" s="41">
        <v>1</v>
      </c>
      <c r="D85" s="41">
        <v>2009</v>
      </c>
      <c r="E85" s="41">
        <v>7</v>
      </c>
      <c r="F85" s="420">
        <v>12</v>
      </c>
      <c r="G85" s="429">
        <v>5</v>
      </c>
      <c r="I85" s="2"/>
      <c r="J85" s="60"/>
      <c r="K85" s="41"/>
      <c r="L85" s="41"/>
      <c r="M85" s="41"/>
      <c r="O85" s="188"/>
    </row>
    <row r="86" spans="1:15" ht="15.75">
      <c r="A86" s="2">
        <v>17</v>
      </c>
      <c r="B86" s="50" t="s">
        <v>74</v>
      </c>
      <c r="C86" s="41">
        <v>7</v>
      </c>
      <c r="D86" s="61">
        <v>2003</v>
      </c>
      <c r="E86" s="41">
        <v>13</v>
      </c>
      <c r="F86" s="420">
        <v>11</v>
      </c>
      <c r="G86" s="126">
        <v>14</v>
      </c>
      <c r="I86" s="2"/>
      <c r="J86" s="60"/>
      <c r="K86" s="41"/>
      <c r="L86" s="41"/>
      <c r="M86" s="41"/>
      <c r="O86" s="188"/>
    </row>
    <row r="87" spans="1:15" ht="20.25">
      <c r="A87" s="432" t="s">
        <v>447</v>
      </c>
      <c r="B87" s="433"/>
      <c r="C87" s="433"/>
      <c r="D87" s="433"/>
      <c r="E87" s="433"/>
      <c r="F87" s="433"/>
      <c r="G87" s="434"/>
      <c r="H87" s="435"/>
      <c r="I87" s="432" t="s">
        <v>448</v>
      </c>
      <c r="J87" s="433"/>
      <c r="K87" s="433"/>
      <c r="L87" s="433"/>
      <c r="M87" s="433"/>
      <c r="N87" s="433"/>
      <c r="O87" s="434"/>
    </row>
    <row r="88" spans="1:14" ht="15.75">
      <c r="A88" s="2">
        <v>1</v>
      </c>
      <c r="B88" s="431" t="s">
        <v>141</v>
      </c>
      <c r="C88" s="41" t="s">
        <v>142</v>
      </c>
      <c r="D88" s="41">
        <v>2009</v>
      </c>
      <c r="E88" s="41">
        <v>7</v>
      </c>
      <c r="F88" s="420">
        <v>0</v>
      </c>
      <c r="I88" s="428">
        <v>1</v>
      </c>
      <c r="J88" s="60" t="s">
        <v>324</v>
      </c>
      <c r="K88" s="41" t="s">
        <v>142</v>
      </c>
      <c r="L88" s="41">
        <v>2009</v>
      </c>
      <c r="M88" s="41">
        <v>7</v>
      </c>
      <c r="N88" s="420">
        <v>0</v>
      </c>
    </row>
    <row r="89" spans="1:14" ht="15.75">
      <c r="A89" s="2">
        <v>2</v>
      </c>
      <c r="B89" s="50" t="s">
        <v>205</v>
      </c>
      <c r="C89" s="41">
        <v>1</v>
      </c>
      <c r="D89" s="41">
        <v>2008</v>
      </c>
      <c r="E89" s="41">
        <v>8</v>
      </c>
      <c r="F89" s="420">
        <v>0</v>
      </c>
      <c r="H89" s="2"/>
      <c r="I89" s="41">
        <v>2</v>
      </c>
      <c r="J89" s="60" t="s">
        <v>325</v>
      </c>
      <c r="K89" s="41" t="s">
        <v>117</v>
      </c>
      <c r="L89" s="41">
        <v>2009</v>
      </c>
      <c r="M89" s="41">
        <v>7</v>
      </c>
      <c r="N89" s="420">
        <v>0</v>
      </c>
    </row>
    <row r="90" spans="1:14" ht="15.75">
      <c r="A90" s="2">
        <v>3</v>
      </c>
      <c r="B90" s="50" t="s">
        <v>206</v>
      </c>
      <c r="C90" s="41">
        <v>1</v>
      </c>
      <c r="D90" s="41">
        <v>2008</v>
      </c>
      <c r="E90" s="41">
        <v>8</v>
      </c>
      <c r="F90" s="420">
        <v>0</v>
      </c>
      <c r="H90" s="2"/>
      <c r="I90" s="41">
        <v>3</v>
      </c>
      <c r="J90" s="436" t="s">
        <v>351</v>
      </c>
      <c r="K90" s="41" t="s">
        <v>117</v>
      </c>
      <c r="L90" s="41">
        <v>2008</v>
      </c>
      <c r="M90" s="41">
        <v>8</v>
      </c>
      <c r="N90" s="420">
        <v>0</v>
      </c>
    </row>
    <row r="91" spans="1:14" ht="15.75">
      <c r="A91" s="2">
        <v>4</v>
      </c>
      <c r="B91" s="50" t="s">
        <v>207</v>
      </c>
      <c r="C91" s="41">
        <v>2</v>
      </c>
      <c r="D91" s="41">
        <v>2008</v>
      </c>
      <c r="E91" s="41">
        <v>8</v>
      </c>
      <c r="F91" s="420">
        <v>0</v>
      </c>
      <c r="I91" s="41">
        <v>4</v>
      </c>
      <c r="J91" s="60" t="s">
        <v>352</v>
      </c>
      <c r="K91" s="41">
        <v>1</v>
      </c>
      <c r="L91" s="41">
        <v>2008</v>
      </c>
      <c r="M91" s="41">
        <v>8</v>
      </c>
      <c r="N91" s="420">
        <v>0</v>
      </c>
    </row>
    <row r="92" spans="1:14" ht="15.75">
      <c r="A92" s="2">
        <v>5</v>
      </c>
      <c r="B92" s="50" t="s">
        <v>208</v>
      </c>
      <c r="C92" s="41">
        <v>2</v>
      </c>
      <c r="D92" s="41">
        <v>2007</v>
      </c>
      <c r="E92" s="41">
        <v>9</v>
      </c>
      <c r="F92" s="420">
        <v>0</v>
      </c>
      <c r="I92" s="41">
        <v>5</v>
      </c>
      <c r="J92" s="60" t="s">
        <v>353</v>
      </c>
      <c r="K92" s="41">
        <v>2</v>
      </c>
      <c r="L92" s="41">
        <v>2008</v>
      </c>
      <c r="M92" s="41">
        <v>8</v>
      </c>
      <c r="N92" s="420">
        <v>0</v>
      </c>
    </row>
    <row r="93" spans="1:14" ht="15.75">
      <c r="A93" s="2">
        <v>6</v>
      </c>
      <c r="B93" s="50" t="s">
        <v>209</v>
      </c>
      <c r="C93" s="41">
        <v>2</v>
      </c>
      <c r="D93" s="41">
        <v>2007</v>
      </c>
      <c r="E93" s="41">
        <v>9</v>
      </c>
      <c r="F93" s="420">
        <v>0</v>
      </c>
      <c r="I93" s="41">
        <v>6</v>
      </c>
      <c r="J93" s="60" t="s">
        <v>354</v>
      </c>
      <c r="K93" s="41">
        <v>2</v>
      </c>
      <c r="L93" s="41">
        <v>2008</v>
      </c>
      <c r="M93" s="41">
        <v>8</v>
      </c>
      <c r="N93" s="420">
        <v>0</v>
      </c>
    </row>
    <row r="94" spans="1:14" ht="15.75">
      <c r="A94" s="2">
        <v>7</v>
      </c>
      <c r="B94" s="50" t="s">
        <v>235</v>
      </c>
      <c r="C94" s="41">
        <v>3</v>
      </c>
      <c r="D94" s="41">
        <v>2006</v>
      </c>
      <c r="E94" s="41">
        <v>10</v>
      </c>
      <c r="F94" s="420">
        <v>0</v>
      </c>
      <c r="I94" s="41">
        <v>7</v>
      </c>
      <c r="J94" s="60" t="s">
        <v>355</v>
      </c>
      <c r="K94" s="41">
        <v>2</v>
      </c>
      <c r="L94" s="41">
        <v>2007</v>
      </c>
      <c r="M94" s="41">
        <v>9</v>
      </c>
      <c r="N94" s="420">
        <v>0</v>
      </c>
    </row>
    <row r="95" spans="1:14" ht="15.75">
      <c r="A95" s="2">
        <v>8</v>
      </c>
      <c r="B95" s="50" t="s">
        <v>236</v>
      </c>
      <c r="C95" s="41">
        <v>3</v>
      </c>
      <c r="D95" s="41">
        <v>2006</v>
      </c>
      <c r="E95" s="41">
        <v>10</v>
      </c>
      <c r="F95" s="420">
        <v>0</v>
      </c>
      <c r="I95" s="41">
        <v>8</v>
      </c>
      <c r="J95" s="60" t="s">
        <v>61</v>
      </c>
      <c r="K95" s="41">
        <v>4</v>
      </c>
      <c r="L95" s="41">
        <v>2005</v>
      </c>
      <c r="M95" s="41">
        <v>11</v>
      </c>
      <c r="N95" s="420">
        <v>0</v>
      </c>
    </row>
    <row r="96" spans="1:14" ht="15.75">
      <c r="A96" s="2">
        <v>9</v>
      </c>
      <c r="B96" s="50" t="s">
        <v>237</v>
      </c>
      <c r="C96" s="41">
        <v>3</v>
      </c>
      <c r="D96" s="41">
        <v>2006</v>
      </c>
      <c r="E96" s="41">
        <v>10</v>
      </c>
      <c r="F96" s="420">
        <v>0</v>
      </c>
      <c r="I96" s="41">
        <v>9</v>
      </c>
      <c r="J96" s="60" t="s">
        <v>66</v>
      </c>
      <c r="K96" s="41">
        <v>5</v>
      </c>
      <c r="L96" s="61">
        <v>2005</v>
      </c>
      <c r="M96" s="41">
        <v>11</v>
      </c>
      <c r="N96" s="420">
        <v>0</v>
      </c>
    </row>
    <row r="97" spans="1:14" ht="15.75">
      <c r="A97" s="2">
        <v>10</v>
      </c>
      <c r="B97" s="50" t="s">
        <v>42</v>
      </c>
      <c r="C97" s="41">
        <v>4</v>
      </c>
      <c r="D97" s="41">
        <v>2006</v>
      </c>
      <c r="E97" s="41">
        <v>10</v>
      </c>
      <c r="F97" s="420">
        <v>0</v>
      </c>
      <c r="I97" s="41">
        <v>10</v>
      </c>
      <c r="J97" s="60" t="s">
        <v>68</v>
      </c>
      <c r="K97" s="41">
        <v>5</v>
      </c>
      <c r="L97" s="61">
        <v>2005</v>
      </c>
      <c r="M97" s="41">
        <v>11</v>
      </c>
      <c r="N97" s="420">
        <v>0</v>
      </c>
    </row>
    <row r="98" spans="1:14" ht="15.75">
      <c r="A98" s="2">
        <v>11</v>
      </c>
      <c r="B98" s="50" t="s">
        <v>46</v>
      </c>
      <c r="C98" s="41">
        <v>4</v>
      </c>
      <c r="D98" s="41">
        <v>2005</v>
      </c>
      <c r="E98" s="41">
        <v>11</v>
      </c>
      <c r="F98" s="420">
        <v>0</v>
      </c>
      <c r="I98" s="41">
        <v>11</v>
      </c>
      <c r="J98" s="60" t="s">
        <v>67</v>
      </c>
      <c r="K98" s="41">
        <v>5</v>
      </c>
      <c r="L98" s="61">
        <v>2004</v>
      </c>
      <c r="M98" s="41">
        <v>12</v>
      </c>
      <c r="N98" s="420">
        <v>0</v>
      </c>
    </row>
    <row r="99" spans="1:14" ht="15.75">
      <c r="A99" s="2">
        <v>12</v>
      </c>
      <c r="B99" s="50" t="s">
        <v>3</v>
      </c>
      <c r="C99" s="41">
        <v>5</v>
      </c>
      <c r="D99" s="61">
        <v>2005</v>
      </c>
      <c r="E99" s="41">
        <v>11</v>
      </c>
      <c r="F99" s="420">
        <v>0</v>
      </c>
      <c r="I99" s="41">
        <v>12</v>
      </c>
      <c r="J99" s="60" t="s">
        <v>85</v>
      </c>
      <c r="K99" s="41">
        <v>6</v>
      </c>
      <c r="L99" s="61">
        <v>2004</v>
      </c>
      <c r="M99" s="41">
        <v>12</v>
      </c>
      <c r="N99" s="420">
        <v>0</v>
      </c>
    </row>
    <row r="100" spans="1:14" ht="15.75">
      <c r="A100" s="2">
        <v>13</v>
      </c>
      <c r="B100" s="50" t="s">
        <v>10</v>
      </c>
      <c r="C100" s="41">
        <v>5</v>
      </c>
      <c r="D100" s="61">
        <v>2005</v>
      </c>
      <c r="E100" s="41">
        <v>11</v>
      </c>
      <c r="F100" s="420">
        <v>0</v>
      </c>
      <c r="I100" s="41">
        <v>13</v>
      </c>
      <c r="J100" s="60" t="s">
        <v>88</v>
      </c>
      <c r="K100" s="41">
        <v>6</v>
      </c>
      <c r="L100" s="61">
        <v>2004</v>
      </c>
      <c r="M100" s="41">
        <v>12</v>
      </c>
      <c r="N100" s="420">
        <v>0</v>
      </c>
    </row>
    <row r="101" spans="1:14" ht="15.75">
      <c r="A101" s="2">
        <v>14</v>
      </c>
      <c r="B101" s="50" t="s">
        <v>52</v>
      </c>
      <c r="C101" s="41">
        <v>5</v>
      </c>
      <c r="D101" s="61">
        <v>2005</v>
      </c>
      <c r="E101" s="41">
        <v>11</v>
      </c>
      <c r="F101" s="420">
        <v>0</v>
      </c>
      <c r="I101" s="41">
        <v>14</v>
      </c>
      <c r="J101" s="60" t="s">
        <v>23</v>
      </c>
      <c r="K101" s="41">
        <v>7</v>
      </c>
      <c r="L101" s="61">
        <v>2003</v>
      </c>
      <c r="M101" s="41">
        <v>13</v>
      </c>
      <c r="N101" s="420">
        <v>0</v>
      </c>
    </row>
    <row r="102" spans="1:14" ht="15.75">
      <c r="A102" s="2">
        <v>15</v>
      </c>
      <c r="B102" s="50" t="s">
        <v>7</v>
      </c>
      <c r="C102" s="41">
        <v>5</v>
      </c>
      <c r="D102" s="61">
        <v>2004</v>
      </c>
      <c r="E102" s="41">
        <v>12</v>
      </c>
      <c r="F102" s="420">
        <v>0</v>
      </c>
      <c r="I102" s="41">
        <v>15</v>
      </c>
      <c r="J102" s="60" t="s">
        <v>90</v>
      </c>
      <c r="K102" s="41">
        <v>7</v>
      </c>
      <c r="L102" s="41">
        <v>2003</v>
      </c>
      <c r="M102" s="41">
        <v>13</v>
      </c>
      <c r="N102" s="420">
        <v>0</v>
      </c>
    </row>
    <row r="103" spans="1:14" ht="15.75">
      <c r="A103" s="2">
        <v>16</v>
      </c>
      <c r="B103" s="50" t="s">
        <v>76</v>
      </c>
      <c r="C103" s="41">
        <v>7</v>
      </c>
      <c r="D103" s="61">
        <v>2003</v>
      </c>
      <c r="E103" s="41">
        <v>13</v>
      </c>
      <c r="F103" s="420">
        <v>0</v>
      </c>
      <c r="I103" s="41">
        <v>16</v>
      </c>
      <c r="J103" s="60" t="s">
        <v>20</v>
      </c>
      <c r="K103" s="41">
        <v>7</v>
      </c>
      <c r="L103" s="41">
        <v>2003</v>
      </c>
      <c r="M103" s="41">
        <v>13</v>
      </c>
      <c r="N103" s="420">
        <v>0</v>
      </c>
    </row>
    <row r="104" spans="1:14" ht="15.75">
      <c r="A104" s="2">
        <v>17</v>
      </c>
      <c r="B104" s="50" t="s">
        <v>77</v>
      </c>
      <c r="C104" s="41">
        <v>8</v>
      </c>
      <c r="D104" s="41">
        <v>2002</v>
      </c>
      <c r="E104" s="41">
        <v>14</v>
      </c>
      <c r="F104" s="420">
        <v>0</v>
      </c>
      <c r="I104" s="41">
        <v>17</v>
      </c>
      <c r="J104" s="60" t="s">
        <v>92</v>
      </c>
      <c r="K104" s="41">
        <v>7</v>
      </c>
      <c r="L104" s="41">
        <v>2003</v>
      </c>
      <c r="M104" s="41">
        <v>13</v>
      </c>
      <c r="N104" s="420">
        <v>0</v>
      </c>
    </row>
    <row r="105" spans="1:14" ht="15.75">
      <c r="A105" s="2">
        <v>18</v>
      </c>
      <c r="B105" s="50" t="s">
        <v>75</v>
      </c>
      <c r="C105" s="41">
        <v>7</v>
      </c>
      <c r="D105" s="41">
        <v>2001</v>
      </c>
      <c r="E105" s="41">
        <v>15</v>
      </c>
      <c r="F105" s="420">
        <v>0</v>
      </c>
      <c r="I105" s="41">
        <v>18</v>
      </c>
      <c r="J105" s="60" t="s">
        <v>24</v>
      </c>
      <c r="K105" s="41">
        <v>7</v>
      </c>
      <c r="L105" s="61">
        <v>2002</v>
      </c>
      <c r="M105" s="41">
        <v>14</v>
      </c>
      <c r="N105" s="420">
        <v>0</v>
      </c>
    </row>
    <row r="106" spans="1:14" ht="15.75">
      <c r="A106" s="2">
        <v>19</v>
      </c>
      <c r="B106" s="50" t="s">
        <v>79</v>
      </c>
      <c r="C106" s="41">
        <v>8</v>
      </c>
      <c r="D106" s="41">
        <v>2001</v>
      </c>
      <c r="E106" s="41">
        <v>15</v>
      </c>
      <c r="F106" s="420">
        <v>0</v>
      </c>
      <c r="I106" s="41">
        <v>19</v>
      </c>
      <c r="J106" s="60" t="s">
        <v>17</v>
      </c>
      <c r="K106" s="41">
        <v>7</v>
      </c>
      <c r="L106" s="41">
        <v>2002</v>
      </c>
      <c r="M106" s="41">
        <v>14</v>
      </c>
      <c r="N106" s="420">
        <v>0</v>
      </c>
    </row>
    <row r="107" spans="1:14" ht="15.75">
      <c r="A107" s="2">
        <v>20</v>
      </c>
      <c r="B107" s="50" t="s">
        <v>81</v>
      </c>
      <c r="C107" s="41">
        <v>9</v>
      </c>
      <c r="D107" s="41">
        <v>2000</v>
      </c>
      <c r="E107" s="41">
        <v>16</v>
      </c>
      <c r="F107" s="420">
        <v>0</v>
      </c>
      <c r="I107" s="41">
        <v>20</v>
      </c>
      <c r="J107" s="60" t="s">
        <v>91</v>
      </c>
      <c r="K107" s="41">
        <v>7</v>
      </c>
      <c r="L107" s="41">
        <v>2002</v>
      </c>
      <c r="M107" s="41">
        <v>14</v>
      </c>
      <c r="N107" s="420">
        <v>0</v>
      </c>
    </row>
    <row r="108" spans="2:14" ht="19.5">
      <c r="B108" s="437"/>
      <c r="C108" s="437"/>
      <c r="D108" s="437"/>
      <c r="E108" s="437"/>
      <c r="F108" s="437"/>
      <c r="G108" s="437"/>
      <c r="I108" s="41">
        <v>21</v>
      </c>
      <c r="J108" s="60" t="s">
        <v>93</v>
      </c>
      <c r="K108" s="41">
        <v>8</v>
      </c>
      <c r="L108" s="41">
        <v>2002</v>
      </c>
      <c r="M108" s="41">
        <v>14</v>
      </c>
      <c r="N108" s="420">
        <v>0</v>
      </c>
    </row>
    <row r="109" spans="9:14" ht="15.75">
      <c r="I109" s="41">
        <v>22</v>
      </c>
      <c r="J109" s="60" t="s">
        <v>25</v>
      </c>
      <c r="K109" s="41">
        <v>8</v>
      </c>
      <c r="L109" s="41">
        <v>2002</v>
      </c>
      <c r="M109" s="41">
        <v>14</v>
      </c>
      <c r="N109" s="420">
        <v>0</v>
      </c>
    </row>
    <row r="110" spans="9:14" ht="15.75">
      <c r="I110" s="41">
        <v>23</v>
      </c>
      <c r="J110" s="60" t="s">
        <v>389</v>
      </c>
      <c r="K110" s="41">
        <v>8</v>
      </c>
      <c r="L110" s="41">
        <v>2002</v>
      </c>
      <c r="M110" s="41">
        <v>14</v>
      </c>
      <c r="N110" s="420">
        <v>0</v>
      </c>
    </row>
    <row r="111" spans="9:14" ht="15.75">
      <c r="I111" s="41">
        <v>24</v>
      </c>
      <c r="J111" s="60" t="s">
        <v>27</v>
      </c>
      <c r="K111" s="41">
        <v>8</v>
      </c>
      <c r="L111" s="41">
        <v>2002</v>
      </c>
      <c r="M111" s="41">
        <v>14</v>
      </c>
      <c r="N111" s="420">
        <v>0</v>
      </c>
    </row>
    <row r="112" spans="9:14" ht="15.75">
      <c r="I112" s="41">
        <v>25</v>
      </c>
      <c r="J112" s="60" t="s">
        <v>22</v>
      </c>
      <c r="K112" s="41">
        <v>8</v>
      </c>
      <c r="L112" s="41">
        <v>2001</v>
      </c>
      <c r="M112" s="41">
        <v>15</v>
      </c>
      <c r="N112" s="420">
        <v>0</v>
      </c>
    </row>
    <row r="113" spans="2:14" ht="15.75">
      <c r="B113" s="217"/>
      <c r="I113" s="41">
        <v>26</v>
      </c>
      <c r="J113" s="60" t="s">
        <v>97</v>
      </c>
      <c r="K113" s="41">
        <v>8</v>
      </c>
      <c r="L113" s="41">
        <v>2001</v>
      </c>
      <c r="M113" s="41">
        <v>15</v>
      </c>
      <c r="N113" s="420">
        <v>0</v>
      </c>
    </row>
    <row r="114" spans="2:14" ht="15.75">
      <c r="B114" s="217"/>
      <c r="I114" s="41">
        <v>27</v>
      </c>
      <c r="J114" s="60" t="s">
        <v>21</v>
      </c>
      <c r="K114" s="41">
        <v>8</v>
      </c>
      <c r="L114" s="41">
        <v>2001</v>
      </c>
      <c r="M114" s="41">
        <v>15</v>
      </c>
      <c r="N114" s="420">
        <v>0</v>
      </c>
    </row>
    <row r="115" spans="2:14" ht="15.75">
      <c r="B115" s="212" t="s">
        <v>449</v>
      </c>
      <c r="I115" s="41">
        <v>28</v>
      </c>
      <c r="J115" s="60" t="s">
        <v>99</v>
      </c>
      <c r="K115" s="41">
        <v>9</v>
      </c>
      <c r="L115" s="41">
        <v>2001</v>
      </c>
      <c r="M115" s="41">
        <v>15</v>
      </c>
      <c r="N115" s="420">
        <v>0</v>
      </c>
    </row>
    <row r="116" spans="2:14" ht="15.75">
      <c r="B116" s="439" t="s">
        <v>450</v>
      </c>
      <c r="I116" s="41">
        <v>29</v>
      </c>
      <c r="J116" s="60" t="s">
        <v>102</v>
      </c>
      <c r="K116" s="41">
        <v>9</v>
      </c>
      <c r="L116" s="41">
        <v>2001</v>
      </c>
      <c r="M116" s="41">
        <v>15</v>
      </c>
      <c r="N116" s="420">
        <v>0</v>
      </c>
    </row>
    <row r="117" spans="2:14" ht="15.75">
      <c r="B117" s="217" t="s">
        <v>451</v>
      </c>
      <c r="I117" s="41">
        <v>30</v>
      </c>
      <c r="J117" s="60" t="s">
        <v>95</v>
      </c>
      <c r="K117" s="41">
        <v>8</v>
      </c>
      <c r="L117" s="41">
        <v>2000</v>
      </c>
      <c r="M117" s="41">
        <v>16</v>
      </c>
      <c r="N117" s="420">
        <v>0</v>
      </c>
    </row>
    <row r="118" spans="2:14" ht="15.75">
      <c r="B118" s="439" t="s">
        <v>392</v>
      </c>
      <c r="I118" s="41">
        <v>31</v>
      </c>
      <c r="J118" s="60" t="s">
        <v>100</v>
      </c>
      <c r="K118" s="41">
        <v>9</v>
      </c>
      <c r="L118" s="41">
        <v>1999</v>
      </c>
      <c r="M118" s="41">
        <v>17</v>
      </c>
      <c r="N118" s="420">
        <v>0</v>
      </c>
    </row>
    <row r="119" spans="9:14" ht="15.75">
      <c r="I119" s="41">
        <v>32</v>
      </c>
      <c r="J119" s="60" t="s">
        <v>101</v>
      </c>
      <c r="K119" s="41">
        <v>9</v>
      </c>
      <c r="L119" s="41">
        <v>1999</v>
      </c>
      <c r="M119" s="41">
        <v>17</v>
      </c>
      <c r="N119" s="420">
        <v>0</v>
      </c>
    </row>
    <row r="120" spans="9:15" ht="19.5">
      <c r="I120" s="437"/>
      <c r="J120" s="437"/>
      <c r="K120" s="437"/>
      <c r="L120" s="437"/>
      <c r="M120" s="437"/>
      <c r="N120" s="437"/>
      <c r="O120" s="437"/>
    </row>
  </sheetData>
  <mergeCells count="17">
    <mergeCell ref="A69:G69"/>
    <mergeCell ref="I69:O69"/>
    <mergeCell ref="A87:G87"/>
    <mergeCell ref="I87:O87"/>
    <mergeCell ref="A25:G25"/>
    <mergeCell ref="I25:O25"/>
    <mergeCell ref="A39:G39"/>
    <mergeCell ref="I39:O39"/>
    <mergeCell ref="A5:G5"/>
    <mergeCell ref="I5:O5"/>
    <mergeCell ref="A12:G12"/>
    <mergeCell ref="I12:O12"/>
    <mergeCell ref="A1:O1"/>
    <mergeCell ref="A2:G2"/>
    <mergeCell ref="I2:O2"/>
    <mergeCell ref="A3:A4"/>
    <mergeCell ref="I3:I4"/>
  </mergeCells>
  <printOptions/>
  <pageMargins left="0.1968503937007874" right="0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Bělohoubek</dc:creator>
  <cp:keywords/>
  <dc:description/>
  <cp:lastModifiedBy>Rodina</cp:lastModifiedBy>
  <cp:lastPrinted>2016-01-28T17:35:49Z</cp:lastPrinted>
  <dcterms:created xsi:type="dcterms:W3CDTF">2003-08-20T08:36:58Z</dcterms:created>
  <dcterms:modified xsi:type="dcterms:W3CDTF">2016-01-31T15:43:21Z</dcterms:modified>
  <cp:category/>
  <cp:version/>
  <cp:contentType/>
  <cp:contentStatus/>
</cp:coreProperties>
</file>